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3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<sst xmlns="http://schemas.openxmlformats.org/spreadsheetml/2006/main" count="184" uniqueCount="122">
  <si>
    <t>ГАЗЕТА</t>
  </si>
  <si>
    <t>Расписание маршрута № 3  п.Абрамово — п.Чкалово   рабочие дни  зима - 2015 г - 2016г.</t>
  </si>
  <si>
    <t>п.Абрамово</t>
  </si>
  <si>
    <t>п.Чкалово</t>
  </si>
  <si>
    <t>Остановки:</t>
  </si>
  <si>
    <t xml:space="preserve"> п.Абрамово, гор.больница № 2, к/т  Мелодия, Мемориал Победы, пл. Первостроителей, ЦУМ, ПТУ — 51,  7 кв. до светофора, 7кв. после светофора, </t>
  </si>
  <si>
    <t>1 пруд, отв. на п. Зырянка, п. Нартовка (школа), тех. соль, лодочная база, л/б «Строитель, клуб «Атмосфера», п.Чкалово, сад №28, сады(конечная).</t>
  </si>
  <si>
    <t>Расписание маршрута № 3  п.Абрамово — п.Чкалово   выходные дни   зима  - 2015 г. - 2016г.</t>
  </si>
  <si>
    <t xml:space="preserve">  Расписание маршрута № 4     пл.Ленина - п. Зырянка рабочие и выходные  дни зима  2015 - 2016 г.</t>
  </si>
  <si>
    <t>пл.Ленина</t>
  </si>
  <si>
    <t>п.Зырянка</t>
  </si>
  <si>
    <r>
      <t xml:space="preserve">остановки: </t>
    </r>
    <r>
      <rPr>
        <sz val="11"/>
        <rFont val="Times New Roman"/>
        <family val="1"/>
      </rPr>
      <t>пл. Ленина, к/т «Авангард», пл. Советская, ПТУ - 51 , 7 квартал, пруд № 1, ж/д магазин, ул. Шахтерская , ул. Кряжевая, сады, п. Зырянка.</t>
    </r>
  </si>
  <si>
    <t>В обратном направлении: п Зырянка,  ул. Кряжевая, ул. Шахтерская ,  ж/д магазин, пруд № 1, 7 квартал, ПТУ - 51 , по К.Маркса пл. Советская,  д/к «Ленина», пл. Ленина.</t>
  </si>
  <si>
    <t>Расписание маршрута № 16 пл.Советская - п. Легино рабочие дни  зима    2015 г. - 2016 г.</t>
  </si>
  <si>
    <t xml:space="preserve">пл. Советская </t>
  </si>
  <si>
    <t>ул.Тельмана</t>
  </si>
  <si>
    <t>п.Легино</t>
  </si>
  <si>
    <t>Расписание маршрута № 16 пл.Советская - п. Легино выходные дни  зима    2015  г. - 2016 г.</t>
  </si>
  <si>
    <r>
      <t xml:space="preserve">остановки: </t>
    </r>
    <r>
      <rPr>
        <sz val="11"/>
        <rFont val="Times New Roman"/>
        <family val="1"/>
      </rPr>
      <t xml:space="preserve">пл.Советская,  д/к. Ленина, пл.Ленина, ул.Сарычева, ул.Тельмана, 7 квартал, 1 пруд,отв на п.Зырянка, п.Нартовка (школа), тех. соль, лодочная база,   </t>
    </r>
  </si>
  <si>
    <t xml:space="preserve"> л/б "Строитель", р/ц "Атмосфера", п.Чкалово,  сад № 28, сады, отв. б/о Легино, п. Легино.</t>
  </si>
  <si>
    <r>
      <t xml:space="preserve">обратно: </t>
    </r>
    <r>
      <rPr>
        <sz val="11"/>
        <rFont val="Times New Roman"/>
        <family val="1"/>
      </rPr>
      <t xml:space="preserve">п.Легино,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отв</t>
    </r>
    <r>
      <rPr>
        <b/>
        <sz val="11"/>
        <rFont val="Times New Roman"/>
        <family val="1"/>
      </rPr>
      <t xml:space="preserve">. </t>
    </r>
    <r>
      <rPr>
        <sz val="11"/>
        <rFont val="Times New Roman"/>
        <family val="1"/>
      </rPr>
      <t>б/о Легино, сады, сад №28, п.Чкалово, клуб "Атмосфера, л/б "Строитель, лодочная база, тех. соль, п.Нартовка (школа), отв на п.Зырянка,</t>
    </r>
  </si>
  <si>
    <t xml:space="preserve"> 1 пруд, 7 квартал, ул.Тельмана, ул.Челюскенцев, ц. рынок, пл.Советская.</t>
  </si>
  <si>
    <t>Расписание  маршрута №18   Околица - Сады      зима  2015 г. - 2016 г.</t>
  </si>
  <si>
    <t xml:space="preserve"> среда, суббота, воскресенье</t>
  </si>
  <si>
    <t>Околица</t>
  </si>
  <si>
    <t>Сады</t>
  </si>
  <si>
    <t>10,35</t>
  </si>
  <si>
    <r>
      <t>ОСТАНОВКИ</t>
    </r>
    <r>
      <rPr>
        <sz val="10"/>
        <rFont val="Arial Cyr"/>
        <family val="2"/>
      </rPr>
      <t xml:space="preserve">: Околица, пл. Торговая, м-н  «Северный», общ. «Юность», ул. Мира, ул. Г.Звезда, пл. Юбилейная, отв. л/б «Новожилово», АЗС,  </t>
    </r>
  </si>
  <si>
    <t xml:space="preserve"> сад №107 (ДРСУ), пруд 2, отворот на сады, сад 16 (круглый рудник), БРЗ, профилакторий, отворот на спец.поселок, сады (отворот на Пермь).</t>
  </si>
  <si>
    <t>Маршрут № 21 ж/д Вокзал - БКРУ - 2     рабочие и выходные дни  зима   2015г .  -  2016г.</t>
  </si>
  <si>
    <t>РЕЙСОВ</t>
  </si>
  <si>
    <t>ж/д Вокзал</t>
  </si>
  <si>
    <t>БКРУ - 2</t>
  </si>
  <si>
    <t xml:space="preserve"> ж/д Вокзал, ул. Березниковская, Поликлиника №1, к/т «Авангард», пл. Советская,  пл. Первостроителей, парк Комсомольский, Уралкалий,</t>
  </si>
  <si>
    <t xml:space="preserve">ул.Мира, ул.Г.Звезда, пл. Юбилейная, отв. на л/б «Новожилово», АЗС, сад №107 (ДРСУ), пруд 2, отворот на сады, сад 16 (круглый рудник), БРЗ, БКРУ – 2.  </t>
  </si>
  <si>
    <t xml:space="preserve">Маршрут № 23   Околица - пл.Советская - м/р Усольский  рабочие  дни   зима      2015 г. - 2016 г.    </t>
  </si>
  <si>
    <t>пл.Советская</t>
  </si>
  <si>
    <t>м/р Усольский</t>
  </si>
  <si>
    <t xml:space="preserve">Остановки: пл.Советская, д/к «Ленина», (к/т «Авангард»), пл.Фронтовиков, (ул. Березниковская) , ул. Пролетарская, Лесозавод, БСЗ, Заячья горка, УРБ, </t>
  </si>
  <si>
    <t xml:space="preserve"> Мостоотряд, Лодочная база, ул.Свободы, (ул.8 Марта), Сельхозтехника, м/р Стрижи, м/р Усольский.  </t>
  </si>
  <si>
    <t xml:space="preserve">Рейсы до Околицы: м/р Усольский, м/р Стрижи, Сельхозтехника, ул.8 Марта, (ул.Свободы), Лодочная база, Мостоотряд, УРБ, Заячья горка, БСЗ, Лесозавод, </t>
  </si>
  <si>
    <t>ул. Пролетарская, ул. Березниковская, (пл.Фронтовиков), к/т «Авангард», (д/к «Ленина»), пл.Советская , ЦУМ,  пл. Первостроителей,</t>
  </si>
  <si>
    <t>Мемориал Победы, пл. Молодежная, строит. техникум, д/к «Металлургов»,  м-н «Северный», пл. Торговая, Околица.</t>
  </si>
  <si>
    <t xml:space="preserve">Маршрут № 23   Околица - пл.Советская - м/р Усольский  выходные  дни   зима    2015 г. - 2016 г.    </t>
  </si>
  <si>
    <t xml:space="preserve">  0:05</t>
  </si>
  <si>
    <t>Расписание маршрута  № 26 пл.Решетова - 7 ой квартал - шк.№14 рабочие дни  С 1.09. 2015г. по 01.06. 2016 г.</t>
  </si>
  <si>
    <t>пл.Решетова</t>
  </si>
  <si>
    <t>ШК. №14</t>
  </si>
  <si>
    <t>ОСТАНОВКИ:</t>
  </si>
  <si>
    <t>пл.Решетова, П/Т институт, 7 ой квартал, тех. училище, ЦУМ, пл.Первостроителей, парк Комсомольский,</t>
  </si>
  <si>
    <t xml:space="preserve"> Уралкалий, ул. Мира, ул. Г.Звезда, пл. Юбилейная, шк.№14 </t>
  </si>
  <si>
    <t xml:space="preserve"> Расписание маршрута №27 пл.Решетова - к/т «Авангард» - шк.№14 рабочие дни с 1.09. 2015г.  по 1.06. 2016 г.</t>
  </si>
  <si>
    <t xml:space="preserve"> Расписание маршрута № 27 пл.Решетова - к/т «Авангард» - шк.№14 суббота  с 1.09. 2015г.  по 1.06.  2016 г.</t>
  </si>
  <si>
    <t>ШК №14</t>
  </si>
  <si>
    <t xml:space="preserve">пл.Решетова, ул.Тельмана, ул.Сарычева, к/т "Авангард", пл. Советская (по Пятилетки),  пл.Первостроителей, </t>
  </si>
  <si>
    <t xml:space="preserve">парк Комсомольский, Уралкалий, ул.Мира, ул.Г.Звезда, пл.Юбилейная, школа №14  </t>
  </si>
  <si>
    <t>Расписание маршрута № 28  пл.Советская-м/р .Усольский -гор. больница №2-пл. Советская   рабочие  дни  зима  2015 г. - 2016г</t>
  </si>
  <si>
    <t>пересадка на м-т №23</t>
  </si>
  <si>
    <t>рейс на 12,50</t>
  </si>
  <si>
    <t>рейс на 20,40</t>
  </si>
  <si>
    <t>Ниж.Цум</t>
  </si>
  <si>
    <t>гор. Больница №2</t>
  </si>
  <si>
    <t>Расписание маршрута № 28  пл.Советская-м/р .Усольский -гор. больница №2-пл. Советская   выходные  дни  зима  2015 г.- 2016г.</t>
  </si>
  <si>
    <t>рейс на 13,45</t>
  </si>
  <si>
    <t>рейс на 21,00</t>
  </si>
  <si>
    <r>
      <t xml:space="preserve">остановки: </t>
    </r>
    <r>
      <rPr>
        <sz val="11"/>
        <rFont val="Times New Roman"/>
        <family val="1"/>
      </rPr>
      <t xml:space="preserve">пл.Советская, д/к Ленина, пл.Фронтовиков, ул.Пролетарская, БСЗ, Заячья горка, УРБ, Мостоотряд, Лодочная база, Мост (по требов), </t>
    </r>
  </si>
  <si>
    <r>
      <t xml:space="preserve">ул. Свободы, Сельхозтехника, </t>
    </r>
    <r>
      <rPr>
        <sz val="10"/>
        <rFont val="Courier New"/>
        <family val="3"/>
      </rPr>
      <t>м/р Стрижи,</t>
    </r>
    <r>
      <rPr>
        <sz val="11"/>
        <rFont val="Times New Roman"/>
        <family val="1"/>
      </rPr>
      <t xml:space="preserve"> м/р Усольский, </t>
    </r>
    <r>
      <rPr>
        <sz val="10"/>
        <rFont val="Courier New"/>
        <family val="3"/>
      </rPr>
      <t>м/р Стрижи,</t>
    </r>
    <r>
      <rPr>
        <sz val="11"/>
        <rFont val="Times New Roman"/>
        <family val="1"/>
      </rPr>
      <t xml:space="preserve"> Сельхозтехника,  ул.8 Марта, Мост (по требов.) Лодочная база,   </t>
    </r>
  </si>
  <si>
    <t xml:space="preserve">Мостоотряд, УРБ, Зайчья горка, БСЗ. ул. Пролетарская, ул.Березниковская,  к/т «Авангард», пл. Советская,  ЦУМ,  пл.Первостроителей, </t>
  </si>
  <si>
    <t xml:space="preserve">Уралкалий, ул. Мира, общ. "Юность", м-н «Северный», пл. Торговая, ул.Потемина, ул.Ломоносова, 2 гор. больница, к/т «Мелодия», </t>
  </si>
  <si>
    <t xml:space="preserve"> Мемориал Победы,  пл. Первостроителей,  пл.Советская.</t>
  </si>
  <si>
    <t xml:space="preserve"> Расписание маршрута № 40    л/б Новожилово  - пл.Юбилейная — Груз.Авто   рабочие дни     зима    2015 г. - 2016 г.</t>
  </si>
  <si>
    <t>Груз.авто</t>
  </si>
  <si>
    <t>пл.Юбилейная</t>
  </si>
  <si>
    <t>8,20Н</t>
  </si>
  <si>
    <t>8,30Г</t>
  </si>
  <si>
    <t>9,10Н</t>
  </si>
  <si>
    <t>9,20Г</t>
  </si>
  <si>
    <t>10,00Н</t>
  </si>
  <si>
    <t>10,10Г</t>
  </si>
  <si>
    <t>10,50Н</t>
  </si>
  <si>
    <t>11,00Г</t>
  </si>
  <si>
    <t>14,20Н</t>
  </si>
  <si>
    <t>14,30Г</t>
  </si>
  <si>
    <t>15,10Н</t>
  </si>
  <si>
    <t>15,20Г</t>
  </si>
  <si>
    <t>16,00Н</t>
  </si>
  <si>
    <t>16,10Г</t>
  </si>
  <si>
    <t>16,50Н</t>
  </si>
  <si>
    <t>17,00Г</t>
  </si>
  <si>
    <t>17,40Н</t>
  </si>
  <si>
    <t>17,50Г</t>
  </si>
  <si>
    <t>д.Новожилово</t>
  </si>
  <si>
    <t>остановки:</t>
  </si>
  <si>
    <t xml:space="preserve">л/б Новожилово, пл. Юбилейная,ул.Г.Звезда, общ.Юность, м-н "Северный", пл.Торговая, ул.Потемина, ул.Ломоносова, 45 м-н, "Груз.Авто", </t>
  </si>
  <si>
    <t xml:space="preserve"> Расписание маршрута № 40   л/б Новожилово  - пл.Юбилейная — Груз.Авто  выходные дни   зима      2015 г. -  2016 г. </t>
  </si>
  <si>
    <t>11,40Н</t>
  </si>
  <si>
    <t>11,50Г</t>
  </si>
  <si>
    <t>------</t>
  </si>
  <si>
    <t>13,30Н</t>
  </si>
  <si>
    <t>13,40Г</t>
  </si>
  <si>
    <t>16,30Н</t>
  </si>
  <si>
    <t>16,40Г</t>
  </si>
  <si>
    <t xml:space="preserve">л/б Новожилово, пл. Юбилейная, ул.Г.Звезда, общ."Юность",  м-н "Северный", пл.Торговая, ул.Потемина, ул.Ломоносова, 45 м-н, Груз Авто </t>
  </si>
  <si>
    <t xml:space="preserve"> Расписание маршрута №  5      пл.Юбилейная - дом Учителя - Юбилейная    рабочие  дни  зима   2015 г.  -  2016г.    </t>
  </si>
  <si>
    <t>пл. Юбилейная</t>
  </si>
  <si>
    <t xml:space="preserve"> Расписание маршрута № 5      пл.Юбилейная - дом Учителя - пл.Юбилейная    выходные дни   зима   2015 г.  -  2016г.    </t>
  </si>
  <si>
    <t xml:space="preserve">пл.Юбилейная, ул. Г.Звезда, ул.Мира, Уралкалий, парк Комсомольский, пл.Первостроителей, ЦУМ, к/т "Авангард", д/к "Ленина", дом Учителя,  </t>
  </si>
  <si>
    <t>ул.К.Маркса, пл. Молодежная, строительный техникум, д/к Металлургов", Рябиновый сквер, 30 лет Победы, МЖК, пл.Юбилейная.</t>
  </si>
  <si>
    <t>ВЫДЕЛЕННЫЕ РЕЙСЫ  -   НИЗКОПОЛЬНЫЙ</t>
  </si>
  <si>
    <t xml:space="preserve"> Расписание маршрута № 6 Околица - ж/д Вокзал  рабочие дни зима   2015 г.  -  2016г.  </t>
  </si>
  <si>
    <t>ж/д вокзал</t>
  </si>
  <si>
    <t xml:space="preserve"> Расписание маршрута № 6 Околица - ж/д Вокзал  выходные дни  зима  2015 г.  -  2016г. </t>
  </si>
  <si>
    <t xml:space="preserve">Околица, пл.Торговая, м-н "Северный", д/к "Металлургов", строительный техникум, пл. Молодежная, мемориал Победы,   </t>
  </si>
  <si>
    <t>пл.Первостроителей, ЦУМ, к/т "Авангард", поликлиника №1, ул. Березниковская, ж/д Вокзал.</t>
  </si>
  <si>
    <t xml:space="preserve"> Расписание маршрута № 7      пл.Юбилейная - Аксакова     рабочие дни зима  2015 г. - 2016г.</t>
  </si>
  <si>
    <t>С МАРШРУТОМ № 9</t>
  </si>
  <si>
    <t>Юбилейная</t>
  </si>
  <si>
    <t>Аксакова</t>
  </si>
  <si>
    <t xml:space="preserve"> Расписание маршрута № 7 пл.Юбилейная - Аксакова   выходные   дни  зима   2015 г. - 2016г.</t>
  </si>
  <si>
    <r>
      <t>пл.Юбилейная, ул. Г.Звезда, ул.Мира, Уралкалий, парк Комсомольский, пл.Первостроителей, ЦУМ, к/т "Авангард", д/к "Ленина", дом Учителя, Аксакова</t>
    </r>
    <r>
      <rPr>
        <sz val="11"/>
        <rFont val="Arial"/>
        <family val="2"/>
      </rPr>
      <t xml:space="preserve"> </t>
    </r>
  </si>
  <si>
    <t xml:space="preserve"> Расписание маршрута № 9      Околица - Аксакова   рабочие дни   зима     2015 г. - 2016г.    </t>
  </si>
  <si>
    <t xml:space="preserve">Околица, пл.Торговая, м-н "Северный", д/к "Металлургов", строительный техникум, пл. Молодежная, ул.К.Маркса, д.Учителя, ул.Аксакова.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</si>
</sst>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h:mm"/>
    <numFmt numFmtId="166" formatCode="_-* #,##0.00\ _р_._-;\-* #,##0.00\ _р_._-;_-* \-??\ _р_._-;_-@_-"/>
  </numFmts>
  <fonts count="79">
    <font>
      <sz val="10"/>
      <name val="Arial Cyr"/>
      <family val="2"/>
    </font>
    <font>
      <sz val="10"/>
      <name val="Arial"/>
      <family val="0"/>
    </font>
    <font>
      <b/>
      <sz val="16"/>
      <color indexed="10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.5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 Cyr"/>
      <family val="2"/>
    </font>
    <font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0"/>
      <color indexed="10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1"/>
      <name val="Times New Roman"/>
      <family val="1"/>
    </font>
    <font>
      <b/>
      <sz val="10.5"/>
      <name val="Arial Cyr"/>
      <family val="2"/>
    </font>
    <font>
      <b/>
      <sz val="9"/>
      <name val="Arial Cyr"/>
      <family val="2"/>
    </font>
    <font>
      <sz val="10.5"/>
      <name val="Arial Cyr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 Cyr"/>
      <family val="2"/>
    </font>
    <font>
      <b/>
      <sz val="11"/>
      <color indexed="10"/>
      <name val="Arial Cyr"/>
      <family val="2"/>
    </font>
    <font>
      <b/>
      <sz val="9"/>
      <name val="Arial"/>
      <family val="2"/>
    </font>
    <font>
      <b/>
      <sz val="10"/>
      <color indexed="8"/>
      <name val="Arial Cyr"/>
      <family val="2"/>
    </font>
    <font>
      <b/>
      <sz val="11"/>
      <color indexed="12"/>
      <name val="Arial"/>
      <family val="2"/>
    </font>
    <font>
      <b/>
      <sz val="11"/>
      <color indexed="12"/>
      <name val="Arial Cyr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9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1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8" fillId="0" borderId="0" xfId="0" applyNumberFormat="1" applyFont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1" fontId="18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2" fontId="6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23" fillId="0" borderId="0" xfId="0" applyNumberFormat="1" applyFont="1" applyFill="1" applyAlignment="1">
      <alignment/>
    </xf>
    <xf numFmtId="165" fontId="24" fillId="0" borderId="0" xfId="0" applyNumberFormat="1" applyFont="1" applyAlignment="1">
      <alignment/>
    </xf>
    <xf numFmtId="165" fontId="24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0" fillId="0" borderId="0" xfId="58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29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3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4" fontId="31" fillId="0" borderId="0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164" fontId="3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3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5" fillId="0" borderId="0" xfId="0" applyNumberFormat="1" applyFont="1" applyAlignment="1">
      <alignment/>
    </xf>
    <xf numFmtId="2" fontId="35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/>
    </xf>
    <xf numFmtId="2" fontId="13" fillId="0" borderId="0" xfId="0" applyNumberFormat="1" applyFont="1" applyAlignment="1">
      <alignment/>
    </xf>
    <xf numFmtId="2" fontId="37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2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14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2" fillId="33" borderId="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2" fillId="34" borderId="1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165" fontId="12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9" fillId="0" borderId="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2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5" fontId="1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164" fontId="23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19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4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14"/>
  <sheetViews>
    <sheetView tabSelected="1" zoomScalePageLayoutView="0" workbookViewId="0" topLeftCell="A1">
      <selection activeCell="B25" sqref="B25:W33"/>
    </sheetView>
  </sheetViews>
  <sheetFormatPr defaultColWidth="9.00390625" defaultRowHeight="12.75"/>
  <cols>
    <col min="1" max="1" width="2.625" style="0" customWidth="1"/>
    <col min="2" max="2" width="12.875" style="0" customWidth="1"/>
    <col min="3" max="3" width="6.875" style="0" customWidth="1"/>
    <col min="4" max="5" width="6.375" style="0" customWidth="1"/>
    <col min="6" max="7" width="6.875" style="0" customWidth="1"/>
    <col min="8" max="8" width="7.25390625" style="0" customWidth="1"/>
    <col min="9" max="9" width="6.875" style="0" customWidth="1"/>
    <col min="10" max="10" width="7.125" style="0" customWidth="1"/>
    <col min="11" max="11" width="6.875" style="0" customWidth="1"/>
    <col min="12" max="12" width="5.875" style="0" customWidth="1"/>
    <col min="13" max="14" width="6.875" style="0" customWidth="1"/>
    <col min="15" max="15" width="7.625" style="0" customWidth="1"/>
    <col min="16" max="16" width="6.875" style="0" customWidth="1"/>
    <col min="17" max="17" width="8.00390625" style="0" customWidth="1"/>
    <col min="18" max="18" width="6.875" style="0" customWidth="1"/>
    <col min="19" max="19" width="7.75390625" style="0" customWidth="1"/>
    <col min="20" max="20" width="7.00390625" style="0" customWidth="1"/>
    <col min="21" max="21" width="7.125" style="0" customWidth="1"/>
    <col min="22" max="22" width="6.875" style="0" customWidth="1"/>
    <col min="23" max="23" width="7.625" style="0" customWidth="1"/>
    <col min="24" max="24" width="6.625" style="0" customWidth="1"/>
    <col min="25" max="25" width="6.875" style="0" customWidth="1"/>
    <col min="26" max="41" width="5.75390625" style="0" customWidth="1"/>
  </cols>
  <sheetData>
    <row r="2" ht="20.25">
      <c r="I2" s="1" t="s">
        <v>0</v>
      </c>
    </row>
    <row r="3" spans="27:31" ht="15">
      <c r="AA3" s="2"/>
      <c r="AB3" s="2"/>
      <c r="AC3" s="2"/>
      <c r="AD3" s="2"/>
      <c r="AE3" s="3"/>
    </row>
    <row r="4" spans="2:31" ht="16.5">
      <c r="B4" s="4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Z4" s="6"/>
      <c r="AA4" s="6"/>
      <c r="AB4" s="2"/>
      <c r="AC4" s="2"/>
      <c r="AD4" s="2"/>
      <c r="AE4" s="3"/>
    </row>
    <row r="5" spans="3:31" ht="1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7"/>
      <c r="AA5" s="2"/>
      <c r="AB5" s="2"/>
      <c r="AC5" s="2"/>
      <c r="AD5" s="2"/>
      <c r="AE5" s="3"/>
    </row>
    <row r="6" spans="26:31" ht="15">
      <c r="Z6" s="7"/>
      <c r="AA6" s="7"/>
      <c r="AB6" s="7"/>
      <c r="AD6" s="2"/>
      <c r="AE6" s="3"/>
    </row>
    <row r="7" spans="2:31" ht="15.75">
      <c r="B7" s="8" t="s">
        <v>2</v>
      </c>
      <c r="C7" s="9">
        <v>0.24305555555555555</v>
      </c>
      <c r="D7" s="9">
        <v>0.2673611111111111</v>
      </c>
      <c r="E7" s="9">
        <v>0.2916666666666667</v>
      </c>
      <c r="F7" s="9">
        <v>0.3159722222222222</v>
      </c>
      <c r="G7" s="9">
        <v>0.3402777777777778</v>
      </c>
      <c r="H7" s="9">
        <v>0.3645833333333333</v>
      </c>
      <c r="I7" s="9">
        <v>0.3888888888888889</v>
      </c>
      <c r="J7" s="9">
        <v>0.4131944444444444</v>
      </c>
      <c r="K7" s="10">
        <v>0.4375</v>
      </c>
      <c r="L7" s="9">
        <v>0.4861111111111111</v>
      </c>
      <c r="M7" s="9">
        <v>0.5347222222222222</v>
      </c>
      <c r="N7" s="9">
        <v>0.5833333333333334</v>
      </c>
      <c r="O7" s="9">
        <v>0.6076388888888888</v>
      </c>
      <c r="P7" s="9">
        <v>0.65625</v>
      </c>
      <c r="Q7" s="9">
        <v>0.6805555555555556</v>
      </c>
      <c r="R7" s="9">
        <v>0.7048611111111112</v>
      </c>
      <c r="S7" s="9">
        <v>0.7291666666666666</v>
      </c>
      <c r="T7" s="9">
        <v>0.7534722222222222</v>
      </c>
      <c r="U7" s="9">
        <v>0.7777777777777778</v>
      </c>
      <c r="V7" s="9">
        <v>0.8020833333333334</v>
      </c>
      <c r="W7" s="11">
        <v>0.8680555555555556</v>
      </c>
      <c r="X7" s="12"/>
      <c r="Z7" s="7"/>
      <c r="AA7" s="13"/>
      <c r="AB7" s="2"/>
      <c r="AC7" s="14"/>
      <c r="AD7" s="15"/>
      <c r="AE7" s="3"/>
    </row>
    <row r="8" spans="2:31" ht="15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5"/>
      <c r="Y8" s="16"/>
      <c r="Z8" s="7"/>
      <c r="AA8" s="2"/>
      <c r="AB8" s="2"/>
      <c r="AC8" s="14"/>
      <c r="AD8" s="2"/>
      <c r="AE8" s="3"/>
    </row>
    <row r="9" spans="2:31" ht="15.75">
      <c r="B9" s="17" t="s">
        <v>3</v>
      </c>
      <c r="C9" s="9">
        <v>0.2569444444444444</v>
      </c>
      <c r="D9" s="9">
        <v>0.2916666666666667</v>
      </c>
      <c r="E9" s="9">
        <v>0.3159722222222222</v>
      </c>
      <c r="F9" s="9">
        <v>0.3402777777777778</v>
      </c>
      <c r="G9" s="9">
        <v>0.3645833333333333</v>
      </c>
      <c r="H9" s="9">
        <v>0.3888888888888889</v>
      </c>
      <c r="I9" s="9">
        <v>0.4131944444444444</v>
      </c>
      <c r="J9" s="9">
        <v>0.4375</v>
      </c>
      <c r="K9" s="9">
        <v>0.4618055555555556</v>
      </c>
      <c r="L9" s="9">
        <v>0.5104166666666666</v>
      </c>
      <c r="M9" s="9">
        <v>0.5590277777777778</v>
      </c>
      <c r="N9" s="9">
        <v>0.6076388888888888</v>
      </c>
      <c r="O9" s="9">
        <v>0.6319444444444444</v>
      </c>
      <c r="P9" s="9">
        <v>0.6805555555555556</v>
      </c>
      <c r="Q9" s="9">
        <v>0.7048611111111112</v>
      </c>
      <c r="R9" s="9">
        <v>0.7291666666666666</v>
      </c>
      <c r="S9" s="9">
        <v>0.7534722222222222</v>
      </c>
      <c r="T9" s="9">
        <v>0.7777777777777778</v>
      </c>
      <c r="U9" s="9">
        <v>0.8020833333333334</v>
      </c>
      <c r="V9" s="11">
        <v>0.8263888888888888</v>
      </c>
      <c r="W9" s="11">
        <v>0.8888888888888888</v>
      </c>
      <c r="X9" s="12"/>
      <c r="Z9" s="7"/>
      <c r="AA9" s="7"/>
      <c r="AB9" s="7"/>
      <c r="AD9" s="2"/>
      <c r="AE9" s="3"/>
    </row>
    <row r="10" spans="24:30" ht="14.25">
      <c r="X10" s="16"/>
      <c r="Y10" s="5"/>
      <c r="Z10" s="7"/>
      <c r="AA10" s="7"/>
      <c r="AB10" s="7"/>
      <c r="AD10" s="7"/>
    </row>
    <row r="11" spans="2:31" ht="15">
      <c r="B11" s="18" t="s">
        <v>4</v>
      </c>
      <c r="C11" s="19" t="s">
        <v>5</v>
      </c>
      <c r="D11" s="20"/>
      <c r="E11" s="20"/>
      <c r="F11" s="5"/>
      <c r="I11" s="5"/>
      <c r="J11" s="5"/>
      <c r="K11" s="5"/>
      <c r="L11" s="5"/>
      <c r="M11" s="5"/>
      <c r="T11" s="5"/>
      <c r="U11" s="5"/>
      <c r="V11" s="5"/>
      <c r="W11" s="5"/>
      <c r="X11" s="5"/>
      <c r="Y11" s="5"/>
      <c r="Z11" s="7"/>
      <c r="AA11" s="7"/>
      <c r="AB11" s="7"/>
      <c r="AD11" s="2"/>
      <c r="AE11" s="3"/>
    </row>
    <row r="12" spans="3:31" ht="15">
      <c r="C12" s="19" t="s">
        <v>6</v>
      </c>
      <c r="D12" s="21"/>
      <c r="E12" s="21"/>
      <c r="I12" s="22"/>
      <c r="J12" s="22"/>
      <c r="K12" s="23"/>
      <c r="L12" s="23"/>
      <c r="M12" s="23"/>
      <c r="N12" s="24"/>
      <c r="U12" s="25"/>
      <c r="V12" s="25"/>
      <c r="W12" s="25"/>
      <c r="X12" s="25"/>
      <c r="Y12" s="25"/>
      <c r="Z12" s="7"/>
      <c r="AA12" s="7"/>
      <c r="AB12" s="2"/>
      <c r="AC12" s="14"/>
      <c r="AD12" s="2"/>
      <c r="AE12" s="3"/>
    </row>
    <row r="13" spans="26:31" ht="15">
      <c r="Z13" s="7"/>
      <c r="AA13" s="7"/>
      <c r="AB13" s="7"/>
      <c r="AD13" s="2"/>
      <c r="AE13" s="3"/>
    </row>
    <row r="14" spans="3:31" ht="15">
      <c r="C14" s="12"/>
      <c r="D14" s="12"/>
      <c r="E14" s="12"/>
      <c r="F14" s="22"/>
      <c r="G14" s="22"/>
      <c r="H14" s="12"/>
      <c r="I14" s="12"/>
      <c r="K14" s="12"/>
      <c r="L14" s="12"/>
      <c r="M14" s="12"/>
      <c r="N14" s="12"/>
      <c r="O14" s="12"/>
      <c r="P14" s="12"/>
      <c r="Q14" s="12"/>
      <c r="R14" s="23"/>
      <c r="S14" s="12"/>
      <c r="T14" s="12"/>
      <c r="U14" s="12"/>
      <c r="V14" s="23"/>
      <c r="W14" s="23"/>
      <c r="Z14" s="7"/>
      <c r="AA14" s="7"/>
      <c r="AB14" s="7"/>
      <c r="AD14" s="2"/>
      <c r="AE14" s="3"/>
    </row>
    <row r="15" spans="2:31" ht="16.5">
      <c r="B15" s="4" t="s">
        <v>7</v>
      </c>
      <c r="D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Z15" s="6"/>
      <c r="AA15" s="6"/>
      <c r="AB15" s="2"/>
      <c r="AC15" s="14"/>
      <c r="AD15" s="2"/>
      <c r="AE15" s="3"/>
    </row>
    <row r="16" spans="26:31" ht="15">
      <c r="Z16" s="7"/>
      <c r="AA16" s="7"/>
      <c r="AB16" s="2"/>
      <c r="AC16" s="14"/>
      <c r="AD16" s="15"/>
      <c r="AE16" s="3"/>
    </row>
    <row r="17" spans="3:28" ht="14.25">
      <c r="C17" s="26"/>
      <c r="D17" s="26"/>
      <c r="E17" s="23"/>
      <c r="U17" s="27"/>
      <c r="Z17" s="7"/>
      <c r="AA17" s="7"/>
      <c r="AB17" s="7"/>
    </row>
    <row r="18" spans="2:28" ht="15">
      <c r="B18" s="28" t="s">
        <v>2</v>
      </c>
      <c r="C18" s="7"/>
      <c r="D18" s="9">
        <v>0.2916666666666667</v>
      </c>
      <c r="E18" s="9">
        <v>0.3402777777777778</v>
      </c>
      <c r="F18" s="9">
        <v>0.3645833333333333</v>
      </c>
      <c r="G18" s="9">
        <v>0.3888888888888889</v>
      </c>
      <c r="H18" s="9">
        <v>0.4131944444444444</v>
      </c>
      <c r="I18" s="10">
        <v>0.4375</v>
      </c>
      <c r="J18" s="9">
        <v>0.4618055555555556</v>
      </c>
      <c r="K18" s="9">
        <v>0.4861111111111111</v>
      </c>
      <c r="L18" s="9">
        <v>0.5347222222222222</v>
      </c>
      <c r="M18" s="9">
        <v>0.5833333333333334</v>
      </c>
      <c r="N18" s="9">
        <v>0.6319444444444444</v>
      </c>
      <c r="O18" s="9">
        <v>0.65625</v>
      </c>
      <c r="P18" s="9">
        <v>0.6805555555555556</v>
      </c>
      <c r="Q18" s="9">
        <v>0.7048611111111112</v>
      </c>
      <c r="R18" s="9">
        <v>0.7291666666666666</v>
      </c>
      <c r="S18" s="9">
        <v>0.7534722222222222</v>
      </c>
      <c r="T18" s="9">
        <v>0.7777777777777778</v>
      </c>
      <c r="U18" s="9">
        <v>0.8020833333333334</v>
      </c>
      <c r="V18" s="11">
        <v>0.8680555555555556</v>
      </c>
      <c r="W18" s="29"/>
      <c r="X18" s="16"/>
      <c r="Y18" s="12"/>
      <c r="Z18" s="7"/>
      <c r="AA18" s="7"/>
      <c r="AB18" s="7"/>
    </row>
    <row r="19" spans="2:29" ht="15.75">
      <c r="B19" s="2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  <c r="X19" s="12"/>
      <c r="Y19" s="12"/>
      <c r="Z19" s="7"/>
      <c r="AA19" s="2"/>
      <c r="AB19" s="2"/>
      <c r="AC19" s="3"/>
    </row>
    <row r="20" spans="2:29" ht="15.75">
      <c r="B20" s="17" t="s">
        <v>3</v>
      </c>
      <c r="C20" s="9">
        <v>0.2569444444444444</v>
      </c>
      <c r="D20" s="9">
        <v>0.3159722222222222</v>
      </c>
      <c r="E20" s="9">
        <v>0.3645833333333333</v>
      </c>
      <c r="F20" s="9">
        <v>0.3888888888888889</v>
      </c>
      <c r="G20" s="9">
        <v>0.4131944444444444</v>
      </c>
      <c r="H20" s="9">
        <v>0.4375</v>
      </c>
      <c r="I20" s="9">
        <v>0.4618055555555556</v>
      </c>
      <c r="J20" s="9">
        <v>0.4861111111111111</v>
      </c>
      <c r="K20" s="9">
        <v>0.5104166666666666</v>
      </c>
      <c r="L20" s="9">
        <v>0.5590277777777778</v>
      </c>
      <c r="M20" s="9">
        <v>0.6076388888888888</v>
      </c>
      <c r="N20" s="30">
        <v>0.65625</v>
      </c>
      <c r="O20" s="9">
        <v>0.6805555555555556</v>
      </c>
      <c r="P20" s="9">
        <v>0.7048611111111112</v>
      </c>
      <c r="Q20" s="9">
        <v>0.7291666666666666</v>
      </c>
      <c r="R20" s="9">
        <v>0.7534722222222222</v>
      </c>
      <c r="S20" s="9">
        <v>0.7777777777777778</v>
      </c>
      <c r="T20" s="9">
        <v>0.8020833333333334</v>
      </c>
      <c r="U20" s="11">
        <v>0.8263888888888888</v>
      </c>
      <c r="V20" s="11">
        <v>0.8888888888888888</v>
      </c>
      <c r="W20" s="7"/>
      <c r="X20" s="12"/>
      <c r="Z20" s="7"/>
      <c r="AA20" s="7"/>
      <c r="AB20" s="2"/>
      <c r="AC20" s="3"/>
    </row>
    <row r="21" spans="2:29" ht="14.25">
      <c r="B21" s="23"/>
      <c r="W21" s="23"/>
      <c r="X21" s="23"/>
      <c r="Y21" s="23"/>
      <c r="Z21" s="7"/>
      <c r="AA21" s="2"/>
      <c r="AB21" s="2"/>
      <c r="AC21" s="2"/>
    </row>
    <row r="22" spans="2:29" ht="14.25">
      <c r="B22" s="18" t="s">
        <v>4</v>
      </c>
      <c r="C22" s="19" t="s">
        <v>5</v>
      </c>
      <c r="D22" s="20"/>
      <c r="J22" s="23"/>
      <c r="K22" s="23"/>
      <c r="S22" s="23"/>
      <c r="T22" s="23"/>
      <c r="U22" s="26"/>
      <c r="V22" s="23"/>
      <c r="W22" s="23"/>
      <c r="X22" s="23"/>
      <c r="Y22" s="23"/>
      <c r="Z22" s="7"/>
      <c r="AA22" s="2"/>
      <c r="AB22" s="2"/>
      <c r="AC22" s="2"/>
    </row>
    <row r="23" spans="3:29" ht="14.25">
      <c r="C23" s="19" t="s">
        <v>6</v>
      </c>
      <c r="D23" s="21"/>
      <c r="K23" s="12"/>
      <c r="O23" s="17"/>
      <c r="P23" s="17"/>
      <c r="Q23" s="17"/>
      <c r="R23" s="17"/>
      <c r="S23" s="23"/>
      <c r="T23" s="23"/>
      <c r="U23" s="26"/>
      <c r="V23" s="23"/>
      <c r="W23" s="23"/>
      <c r="X23" s="23"/>
      <c r="Y23" s="23"/>
      <c r="Z23" s="7"/>
      <c r="AA23" s="2"/>
      <c r="AB23" s="2"/>
      <c r="AC23" s="2"/>
    </row>
    <row r="24" spans="1:29" ht="15">
      <c r="A24" s="31"/>
      <c r="B24" s="2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2"/>
      <c r="AA24" s="2"/>
      <c r="AB24" s="2"/>
      <c r="AC24" s="2"/>
    </row>
    <row r="25" spans="1:29" ht="14.25">
      <c r="A25" s="31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3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5"/>
      <c r="Z25" s="2"/>
      <c r="AA25" s="2"/>
      <c r="AB25" s="2"/>
      <c r="AC25" s="2"/>
    </row>
    <row r="26" spans="1:28" ht="15.75">
      <c r="A26" s="31"/>
      <c r="B26" s="36" t="s">
        <v>8</v>
      </c>
      <c r="C26" s="20"/>
      <c r="D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Z26" s="37"/>
      <c r="AA26" s="7"/>
      <c r="AB26" s="7"/>
    </row>
    <row r="27" spans="1:28" ht="14.25">
      <c r="A27" s="31"/>
      <c r="Z27" s="7"/>
      <c r="AA27" s="7"/>
      <c r="AB27" s="7"/>
    </row>
    <row r="28" spans="1:23" ht="14.25">
      <c r="A28" s="31"/>
      <c r="B28" s="38" t="s">
        <v>9</v>
      </c>
      <c r="C28" s="7"/>
      <c r="D28" s="7"/>
      <c r="E28" s="39">
        <v>6.23</v>
      </c>
      <c r="F28" s="39">
        <v>7.07</v>
      </c>
      <c r="G28" s="39">
        <v>7.51</v>
      </c>
      <c r="H28" s="39">
        <v>8.35</v>
      </c>
      <c r="I28" s="39">
        <v>9.18</v>
      </c>
      <c r="J28" s="39">
        <v>11.04</v>
      </c>
      <c r="K28" s="39">
        <v>11.48</v>
      </c>
      <c r="L28" s="39">
        <v>12.32</v>
      </c>
      <c r="M28" s="39">
        <v>13.16</v>
      </c>
      <c r="N28" s="39">
        <v>14</v>
      </c>
      <c r="O28" s="39">
        <v>14.5</v>
      </c>
      <c r="P28" s="39">
        <v>15.34</v>
      </c>
      <c r="Q28" s="39">
        <v>16.18</v>
      </c>
      <c r="R28" s="39">
        <v>17.02</v>
      </c>
      <c r="S28" s="39">
        <v>17.46</v>
      </c>
      <c r="T28" s="39">
        <v>18.3</v>
      </c>
      <c r="U28" s="39">
        <v>20.14</v>
      </c>
      <c r="V28" s="39">
        <v>20.58</v>
      </c>
      <c r="W28" s="39">
        <v>21.42</v>
      </c>
    </row>
    <row r="29" spans="1:23" ht="14.25">
      <c r="A29" s="3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4.25">
      <c r="A30" s="31"/>
      <c r="B30" s="38" t="s">
        <v>10</v>
      </c>
      <c r="C30" s="7"/>
      <c r="D30" s="39">
        <v>6</v>
      </c>
      <c r="E30" s="39">
        <v>6.44</v>
      </c>
      <c r="F30" s="39">
        <v>7.28</v>
      </c>
      <c r="G30" s="39">
        <v>8.12</v>
      </c>
      <c r="H30" s="39">
        <v>8.56</v>
      </c>
      <c r="I30" s="39">
        <v>9.41</v>
      </c>
      <c r="J30" s="39">
        <v>11.26</v>
      </c>
      <c r="K30" s="39">
        <v>12.1</v>
      </c>
      <c r="L30" s="39">
        <v>12.54</v>
      </c>
      <c r="M30" s="39">
        <v>13.38</v>
      </c>
      <c r="N30" s="39">
        <v>14.22</v>
      </c>
      <c r="O30" s="39">
        <v>15.12</v>
      </c>
      <c r="P30" s="39">
        <v>15.56</v>
      </c>
      <c r="Q30" s="39">
        <v>16.4</v>
      </c>
      <c r="R30" s="39">
        <v>17.24</v>
      </c>
      <c r="S30" s="39">
        <v>18.08</v>
      </c>
      <c r="T30" s="39">
        <v>18.52</v>
      </c>
      <c r="U30" s="39">
        <v>20.34</v>
      </c>
      <c r="V30" s="39">
        <v>21.2</v>
      </c>
      <c r="W30" s="39">
        <v>22.04</v>
      </c>
    </row>
    <row r="31" spans="1:23" ht="14.25">
      <c r="A31" s="31"/>
      <c r="B31" s="38"/>
      <c r="C31" s="7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5.75">
      <c r="A32" s="31"/>
      <c r="B32" s="40" t="s">
        <v>11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5">
      <c r="A33" s="31"/>
      <c r="B33" s="42" t="s">
        <v>12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9" ht="14.25">
      <c r="A34" s="31"/>
      <c r="B34" s="2"/>
      <c r="C34" s="43"/>
      <c r="D34" s="44"/>
      <c r="E34" s="44"/>
      <c r="F34" s="44"/>
      <c r="G34" s="44"/>
      <c r="H34" s="44"/>
      <c r="I34" s="44"/>
      <c r="J34" s="44"/>
      <c r="K34" s="44"/>
      <c r="L34" s="34"/>
      <c r="M34" s="45"/>
      <c r="N34" s="46"/>
      <c r="O34" s="34"/>
      <c r="P34" s="34"/>
      <c r="Q34" s="34"/>
      <c r="R34" s="34"/>
      <c r="S34" s="34"/>
      <c r="T34" s="34"/>
      <c r="U34" s="45"/>
      <c r="V34" s="47"/>
      <c r="W34" s="34"/>
      <c r="X34" s="34"/>
      <c r="Y34" s="34"/>
      <c r="Z34" s="7"/>
      <c r="AA34" s="7"/>
      <c r="AB34" s="2"/>
      <c r="AC34" s="2"/>
    </row>
    <row r="35" spans="1:18" ht="12.75">
      <c r="A35" s="34"/>
      <c r="B35" s="21"/>
      <c r="C35" s="20"/>
      <c r="D35" s="20"/>
      <c r="E35" s="20"/>
      <c r="F35" s="48"/>
      <c r="G35" s="48"/>
      <c r="I35" s="20"/>
      <c r="J35" s="20"/>
      <c r="L35" s="20"/>
      <c r="M35" s="20"/>
      <c r="N35" s="20"/>
      <c r="Q35" s="20"/>
      <c r="R35" s="19"/>
    </row>
    <row r="36" spans="1:26" ht="15.75">
      <c r="A36" s="34"/>
      <c r="B36" s="34"/>
      <c r="C36" s="36" t="s">
        <v>13</v>
      </c>
      <c r="D36" s="20"/>
      <c r="E36" s="20"/>
      <c r="F36" s="20"/>
      <c r="G36" s="48"/>
      <c r="J36" s="20"/>
      <c r="K36" s="20"/>
      <c r="M36" s="20"/>
      <c r="N36" s="20"/>
      <c r="O36" s="20"/>
      <c r="R36" s="20"/>
      <c r="S36" s="19"/>
      <c r="Z36" s="37"/>
    </row>
    <row r="37" spans="1:18" ht="12.75">
      <c r="A37" s="34"/>
      <c r="B37" s="34"/>
      <c r="D37" s="20"/>
      <c r="E37" s="20"/>
      <c r="F37" s="20"/>
      <c r="G37" s="20"/>
      <c r="H37" s="20"/>
      <c r="K37" s="20"/>
      <c r="O37" s="20"/>
      <c r="P37" s="20"/>
      <c r="Q37" s="20"/>
      <c r="R37" s="20"/>
    </row>
    <row r="38" spans="1:19" ht="14.25">
      <c r="A38" s="34"/>
      <c r="B38" s="38" t="s">
        <v>14</v>
      </c>
      <c r="D38" s="39">
        <v>6.2</v>
      </c>
      <c r="E38" s="39"/>
      <c r="F38" s="39"/>
      <c r="G38" s="39"/>
      <c r="H38" s="39">
        <v>12.3</v>
      </c>
      <c r="I38" s="7"/>
      <c r="J38" s="39"/>
      <c r="K38" s="49"/>
      <c r="L38" s="39">
        <v>15.5</v>
      </c>
      <c r="M38" s="39"/>
      <c r="N38" s="39"/>
      <c r="O38" s="50">
        <v>19</v>
      </c>
      <c r="P38" s="50"/>
      <c r="Q38" s="39"/>
      <c r="R38" s="7"/>
      <c r="S38" s="34"/>
    </row>
    <row r="39" spans="1:19" ht="15.75">
      <c r="A39" s="36"/>
      <c r="B39" s="38" t="s">
        <v>15</v>
      </c>
      <c r="D39" s="39">
        <v>6.25</v>
      </c>
      <c r="E39" s="39">
        <v>7.35</v>
      </c>
      <c r="F39" s="39"/>
      <c r="G39" s="39"/>
      <c r="H39" s="39">
        <v>12.35</v>
      </c>
      <c r="I39" s="39">
        <v>13.45</v>
      </c>
      <c r="J39" s="49"/>
      <c r="K39" s="49"/>
      <c r="L39" s="39">
        <v>15.55</v>
      </c>
      <c r="M39" s="39">
        <v>17.05</v>
      </c>
      <c r="N39" s="39"/>
      <c r="O39" s="50">
        <v>19.05</v>
      </c>
      <c r="P39" s="50">
        <v>20.15</v>
      </c>
      <c r="Q39" s="39"/>
      <c r="R39" s="50"/>
      <c r="S39" s="48"/>
    </row>
    <row r="40" spans="1:19" ht="14.25">
      <c r="A40" s="34"/>
      <c r="B40" s="38" t="s">
        <v>3</v>
      </c>
      <c r="D40" s="39">
        <v>6.4</v>
      </c>
      <c r="E40" s="39">
        <v>7.2</v>
      </c>
      <c r="F40" s="39"/>
      <c r="G40" s="39"/>
      <c r="H40" s="39">
        <v>12.5</v>
      </c>
      <c r="I40" s="39">
        <v>13.3</v>
      </c>
      <c r="J40" s="49"/>
      <c r="K40" s="49"/>
      <c r="L40" s="39">
        <v>16.1</v>
      </c>
      <c r="M40" s="39">
        <v>16.5</v>
      </c>
      <c r="N40" s="39"/>
      <c r="O40" s="50">
        <v>19.2</v>
      </c>
      <c r="P40" s="50">
        <v>20</v>
      </c>
      <c r="Q40" s="39"/>
      <c r="R40" s="50"/>
      <c r="S40" s="20"/>
    </row>
    <row r="41" spans="1:21" ht="14.25">
      <c r="A41" s="38"/>
      <c r="B41" s="38" t="s">
        <v>16</v>
      </c>
      <c r="D41" s="39">
        <v>7</v>
      </c>
      <c r="E41" s="39"/>
      <c r="F41" s="39"/>
      <c r="G41" s="39"/>
      <c r="H41" s="39">
        <v>13.1</v>
      </c>
      <c r="I41" s="49"/>
      <c r="J41" s="49"/>
      <c r="K41" s="49"/>
      <c r="L41" s="39">
        <v>16.3</v>
      </c>
      <c r="M41" s="39"/>
      <c r="N41" s="39"/>
      <c r="O41" s="39">
        <v>19.4</v>
      </c>
      <c r="P41" s="39"/>
      <c r="Q41" s="39"/>
      <c r="R41" s="49"/>
      <c r="S41" s="23"/>
      <c r="T41" s="20"/>
      <c r="U41" s="20"/>
    </row>
    <row r="42" spans="1:21" ht="14.25">
      <c r="A42" s="38"/>
      <c r="B42" s="38"/>
      <c r="C42" s="38"/>
      <c r="D42" s="39"/>
      <c r="E42" s="39"/>
      <c r="F42" s="39"/>
      <c r="G42" s="39"/>
      <c r="H42" s="39"/>
      <c r="I42" s="49"/>
      <c r="J42" s="39"/>
      <c r="K42" s="39"/>
      <c r="L42" s="39"/>
      <c r="M42" s="39"/>
      <c r="N42" s="49"/>
      <c r="O42" s="49"/>
      <c r="P42" s="49"/>
      <c r="Q42" s="39"/>
      <c r="R42" s="49"/>
      <c r="S42" s="23"/>
      <c r="T42" s="20"/>
      <c r="U42" s="20"/>
    </row>
    <row r="43" spans="1:21" ht="12.75">
      <c r="A43" s="38"/>
      <c r="B43" s="38"/>
      <c r="C43" s="38"/>
      <c r="D43" s="41"/>
      <c r="E43" s="41"/>
      <c r="F43" s="41"/>
      <c r="G43" s="51"/>
      <c r="H43" s="51"/>
      <c r="I43" s="23"/>
      <c r="J43" s="41"/>
      <c r="K43" s="41"/>
      <c r="L43" s="41"/>
      <c r="M43" s="41"/>
      <c r="N43" s="23"/>
      <c r="O43" s="23"/>
      <c r="P43" s="23"/>
      <c r="Q43" s="41"/>
      <c r="R43" s="23"/>
      <c r="S43" s="23"/>
      <c r="T43" s="20"/>
      <c r="U43" s="20"/>
    </row>
    <row r="44" spans="1:26" ht="15.75">
      <c r="A44" s="17"/>
      <c r="B44" s="17"/>
      <c r="C44" s="52" t="s">
        <v>17</v>
      </c>
      <c r="D44" s="41"/>
      <c r="E44" s="41"/>
      <c r="F44" s="41"/>
      <c r="G44" s="51"/>
      <c r="H44" s="23"/>
      <c r="I44" s="23"/>
      <c r="J44" s="41"/>
      <c r="K44" s="41"/>
      <c r="L44" s="41"/>
      <c r="M44" s="41"/>
      <c r="N44" s="23"/>
      <c r="O44" s="23"/>
      <c r="P44" s="23"/>
      <c r="Q44" s="41"/>
      <c r="R44" s="23"/>
      <c r="S44" s="41"/>
      <c r="U44" s="20"/>
      <c r="Z44" s="37"/>
    </row>
    <row r="45" spans="1:19" ht="12.75">
      <c r="A45" s="17"/>
      <c r="B45" s="17"/>
      <c r="C45" s="38"/>
      <c r="D45" s="41"/>
      <c r="E45" s="41"/>
      <c r="F45" s="41"/>
      <c r="G45" s="41"/>
      <c r="H45" s="41"/>
      <c r="I45" s="23"/>
      <c r="J45" s="23"/>
      <c r="K45" s="23"/>
      <c r="L45" s="23"/>
      <c r="M45" s="23"/>
      <c r="N45" s="41"/>
      <c r="O45" s="41"/>
      <c r="P45" s="41"/>
      <c r="Q45" s="41"/>
      <c r="R45" s="41"/>
      <c r="S45" s="41"/>
    </row>
    <row r="46" spans="1:19" ht="15.75">
      <c r="A46" s="52"/>
      <c r="B46" s="38" t="s">
        <v>14</v>
      </c>
      <c r="C46" s="7"/>
      <c r="D46" s="39">
        <v>8.1</v>
      </c>
      <c r="E46" s="39"/>
      <c r="F46" s="39"/>
      <c r="G46" s="39"/>
      <c r="H46" s="39">
        <v>12.3</v>
      </c>
      <c r="I46" s="49"/>
      <c r="J46" s="39"/>
      <c r="K46" s="49"/>
      <c r="L46" s="39">
        <v>15.5</v>
      </c>
      <c r="M46" s="39"/>
      <c r="N46" s="39"/>
      <c r="O46" s="39"/>
      <c r="P46" s="39">
        <v>17.5</v>
      </c>
      <c r="Q46" s="39"/>
      <c r="R46" s="39"/>
      <c r="S46" s="51"/>
    </row>
    <row r="47" spans="1:21" ht="14.25">
      <c r="A47" s="17"/>
      <c r="B47" s="38" t="s">
        <v>15</v>
      </c>
      <c r="C47" s="7"/>
      <c r="D47" s="39">
        <v>8.15</v>
      </c>
      <c r="E47" s="39">
        <v>9.25</v>
      </c>
      <c r="F47" s="39"/>
      <c r="G47" s="39"/>
      <c r="H47" s="39">
        <v>12.35</v>
      </c>
      <c r="I47" s="39">
        <v>13.45</v>
      </c>
      <c r="J47" s="49"/>
      <c r="K47" s="49"/>
      <c r="L47" s="39">
        <v>15.55</v>
      </c>
      <c r="M47" s="39">
        <v>17.05</v>
      </c>
      <c r="N47" s="39"/>
      <c r="O47" s="39"/>
      <c r="P47" s="39">
        <v>17.55</v>
      </c>
      <c r="Q47" s="39">
        <v>19.05</v>
      </c>
      <c r="R47" s="39"/>
      <c r="S47" s="41"/>
      <c r="U47" s="23"/>
    </row>
    <row r="48" spans="1:22" ht="14.25">
      <c r="A48" s="38"/>
      <c r="B48" s="38" t="s">
        <v>3</v>
      </c>
      <c r="C48" s="7"/>
      <c r="D48" s="39">
        <v>8.3</v>
      </c>
      <c r="E48" s="39">
        <v>9.1</v>
      </c>
      <c r="F48" s="39"/>
      <c r="G48" s="39"/>
      <c r="H48" s="39">
        <v>12.5</v>
      </c>
      <c r="I48" s="39">
        <v>13.3</v>
      </c>
      <c r="J48" s="49"/>
      <c r="K48" s="39"/>
      <c r="L48" s="39">
        <v>16.1</v>
      </c>
      <c r="M48" s="39">
        <v>16.5</v>
      </c>
      <c r="N48" s="39"/>
      <c r="O48" s="39"/>
      <c r="P48" s="39">
        <v>18.1</v>
      </c>
      <c r="Q48" s="39">
        <v>18.5</v>
      </c>
      <c r="R48" s="39"/>
      <c r="S48" s="41"/>
      <c r="V48" s="23"/>
    </row>
    <row r="49" spans="1:19" ht="14.25">
      <c r="A49" s="38"/>
      <c r="B49" s="38" t="s">
        <v>16</v>
      </c>
      <c r="C49" s="7"/>
      <c r="D49" s="39">
        <v>8.5</v>
      </c>
      <c r="E49" s="39"/>
      <c r="F49" s="39"/>
      <c r="G49" s="39"/>
      <c r="H49" s="39">
        <v>13.1</v>
      </c>
      <c r="I49" s="49"/>
      <c r="J49" s="49"/>
      <c r="K49" s="49"/>
      <c r="L49" s="39">
        <v>16.3</v>
      </c>
      <c r="M49" s="39"/>
      <c r="N49" s="39"/>
      <c r="O49" s="39"/>
      <c r="P49" s="39">
        <v>18.3</v>
      </c>
      <c r="Q49" s="49"/>
      <c r="R49" s="39"/>
      <c r="S49" s="41"/>
    </row>
    <row r="50" spans="1:19" ht="12.75">
      <c r="A50" s="17"/>
      <c r="B50" s="17"/>
      <c r="C50" s="38"/>
      <c r="D50" s="41"/>
      <c r="E50" s="41"/>
      <c r="F50" s="41"/>
      <c r="G50" s="41"/>
      <c r="H50" s="41"/>
      <c r="I50" s="23"/>
      <c r="J50" s="51"/>
      <c r="K50" s="51"/>
      <c r="L50" s="41"/>
      <c r="M50" s="41"/>
      <c r="N50" s="41"/>
      <c r="O50" s="41"/>
      <c r="P50" s="41"/>
      <c r="Q50" s="41"/>
      <c r="R50" s="41"/>
      <c r="S50" s="41"/>
    </row>
    <row r="51" spans="1:19" ht="15">
      <c r="A51" s="53" t="s">
        <v>18</v>
      </c>
      <c r="B51" s="53" t="s">
        <v>18</v>
      </c>
      <c r="C51" s="23"/>
      <c r="D51" s="23"/>
      <c r="E51" s="23"/>
      <c r="F51" s="41"/>
      <c r="G51" s="41"/>
      <c r="H51" s="41"/>
      <c r="I51" s="23"/>
      <c r="J51" s="51"/>
      <c r="K51" s="23"/>
      <c r="L51" s="41"/>
      <c r="M51" s="41"/>
      <c r="N51" s="41"/>
      <c r="O51" s="41"/>
      <c r="P51" s="41"/>
      <c r="Q51" s="23"/>
      <c r="R51" s="41"/>
      <c r="S51" s="41"/>
    </row>
    <row r="52" spans="3:5" ht="15">
      <c r="C52" s="42" t="s">
        <v>19</v>
      </c>
      <c r="D52" s="23"/>
      <c r="E52" s="23"/>
    </row>
    <row r="53" spans="1:5" ht="15">
      <c r="A53" s="53" t="s">
        <v>20</v>
      </c>
      <c r="B53" s="53" t="s">
        <v>20</v>
      </c>
      <c r="D53" s="23"/>
      <c r="E53" s="23"/>
    </row>
    <row r="54" ht="12.75">
      <c r="C54" t="s">
        <v>21</v>
      </c>
    </row>
    <row r="59" spans="3:26" ht="15.75">
      <c r="C59" s="36" t="s">
        <v>22</v>
      </c>
      <c r="H59" s="36"/>
      <c r="I59" s="36"/>
      <c r="P59" s="36" t="s">
        <v>23</v>
      </c>
      <c r="Z59" s="37"/>
    </row>
    <row r="62" spans="3:13" ht="14.25">
      <c r="C62" s="21" t="s">
        <v>24</v>
      </c>
      <c r="E62" s="54"/>
      <c r="F62" s="55">
        <v>10</v>
      </c>
      <c r="G62" s="50"/>
      <c r="H62" s="7"/>
      <c r="I62" s="7"/>
      <c r="J62" s="7"/>
      <c r="K62" s="50">
        <v>15</v>
      </c>
      <c r="L62" s="56"/>
      <c r="M62" s="7"/>
    </row>
    <row r="63" spans="3:13" ht="14.25">
      <c r="C63" s="57" t="s">
        <v>25</v>
      </c>
      <c r="D63" s="23"/>
      <c r="E63" s="58"/>
      <c r="F63" s="59" t="s">
        <v>26</v>
      </c>
      <c r="G63" s="49"/>
      <c r="H63" s="49"/>
      <c r="I63" s="49"/>
      <c r="J63" s="49"/>
      <c r="K63" s="39">
        <v>15.35</v>
      </c>
      <c r="L63" s="39"/>
      <c r="M63" s="7"/>
    </row>
    <row r="64" spans="3:15" ht="12.7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3:15" ht="12.75">
      <c r="C65" s="21" t="s">
        <v>27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3:15" ht="12.75">
      <c r="C66" t="s">
        <v>28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3:15" ht="12.7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3:15" ht="12.7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3:15" ht="12.7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3:14" ht="13.5">
      <c r="C70" s="60"/>
      <c r="D70" s="60"/>
      <c r="E70" s="60"/>
      <c r="G70" s="60"/>
      <c r="H70" s="61"/>
      <c r="I70" s="61"/>
      <c r="J70" s="61"/>
      <c r="K70" s="61"/>
      <c r="L70" s="61"/>
      <c r="M70" s="60"/>
      <c r="N70" s="60"/>
    </row>
    <row r="71" spans="3:26" ht="15.75">
      <c r="C71" s="36" t="s">
        <v>29</v>
      </c>
      <c r="S71" s="21">
        <v>6</v>
      </c>
      <c r="T71" s="21" t="s">
        <v>30</v>
      </c>
      <c r="Z71" s="37"/>
    </row>
    <row r="73" spans="6:20" ht="12.75"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2:20" ht="15">
      <c r="B74" s="62" t="s">
        <v>31</v>
      </c>
      <c r="E74" s="23"/>
      <c r="F74" s="23"/>
      <c r="G74" s="39">
        <v>7</v>
      </c>
      <c r="H74" s="49"/>
      <c r="I74" s="39">
        <v>13.35</v>
      </c>
      <c r="J74" s="7"/>
      <c r="K74" s="39">
        <v>19.3</v>
      </c>
      <c r="M74" s="63"/>
      <c r="N74" s="23"/>
      <c r="O74" s="63"/>
      <c r="P74" s="63"/>
      <c r="R74" s="23"/>
      <c r="S74" s="64"/>
      <c r="T74" s="23"/>
    </row>
    <row r="75" spans="2:21" ht="15">
      <c r="B75" s="62" t="s">
        <v>32</v>
      </c>
      <c r="E75" s="23"/>
      <c r="F75" s="63"/>
      <c r="G75" s="49">
        <v>7.15</v>
      </c>
      <c r="H75" s="49"/>
      <c r="I75" s="39">
        <v>13.45</v>
      </c>
      <c r="J75" s="7"/>
      <c r="K75" s="49">
        <v>19.45</v>
      </c>
      <c r="M75" s="38"/>
      <c r="N75" s="63"/>
      <c r="O75" s="63"/>
      <c r="P75" s="23"/>
      <c r="R75" s="63"/>
      <c r="S75" s="63"/>
      <c r="T75" s="23"/>
      <c r="U75" s="23"/>
    </row>
    <row r="76" spans="2:21" ht="14.25">
      <c r="B76" s="65"/>
      <c r="C76" s="38"/>
      <c r="D76" s="23"/>
      <c r="E76" s="66"/>
      <c r="F76" s="67"/>
      <c r="G76" s="39">
        <v>7.5</v>
      </c>
      <c r="H76" s="39"/>
      <c r="I76" s="39">
        <v>14.2</v>
      </c>
      <c r="J76" s="7"/>
      <c r="K76" s="39">
        <v>20</v>
      </c>
      <c r="M76" s="63"/>
      <c r="N76" s="63"/>
      <c r="O76" s="23"/>
      <c r="P76" s="68"/>
      <c r="R76" s="63"/>
      <c r="S76" s="69"/>
      <c r="T76" s="41"/>
      <c r="U76" s="41"/>
    </row>
    <row r="77" spans="2:21" ht="12.75">
      <c r="B77" s="23"/>
      <c r="C77" s="23"/>
      <c r="D77" s="23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2:3" ht="15">
      <c r="B78" s="18" t="s">
        <v>4</v>
      </c>
      <c r="C78" s="42" t="s">
        <v>33</v>
      </c>
    </row>
    <row r="79" ht="15">
      <c r="C79" s="42" t="s">
        <v>34</v>
      </c>
    </row>
    <row r="83" spans="2:26" ht="15.75">
      <c r="B83" s="70"/>
      <c r="C83" s="71" t="s">
        <v>35</v>
      </c>
      <c r="D83" s="23"/>
      <c r="F83" s="72"/>
      <c r="G83" s="72"/>
      <c r="H83" s="72"/>
      <c r="I83" s="72"/>
      <c r="J83" s="72"/>
      <c r="K83" s="72"/>
      <c r="L83" s="72"/>
      <c r="M83" s="23"/>
      <c r="N83" s="72"/>
      <c r="O83" s="73"/>
      <c r="P83" s="72"/>
      <c r="Q83" s="72"/>
      <c r="R83" s="72"/>
      <c r="S83" s="72"/>
      <c r="U83" s="23"/>
      <c r="W83" s="74"/>
      <c r="Y83" s="70"/>
      <c r="Z83" s="37"/>
    </row>
    <row r="84" spans="3:26" ht="12.75">
      <c r="C84" s="75"/>
      <c r="D84" s="72"/>
      <c r="E84" s="73"/>
      <c r="F84" s="72"/>
      <c r="G84" s="72"/>
      <c r="H84" s="72"/>
      <c r="I84" s="72"/>
      <c r="J84" s="72"/>
      <c r="K84" s="72"/>
      <c r="L84" s="72"/>
      <c r="M84" s="23"/>
      <c r="N84" s="72"/>
      <c r="O84" s="72"/>
      <c r="P84" s="72"/>
      <c r="Q84" s="72"/>
      <c r="R84" s="72"/>
      <c r="S84" s="76"/>
      <c r="T84" s="77"/>
      <c r="U84" s="72"/>
      <c r="V84" s="72"/>
      <c r="W84" s="23"/>
      <c r="X84" s="23"/>
      <c r="Y84" s="23"/>
      <c r="Z84" s="23"/>
    </row>
    <row r="85" spans="3:26" ht="15">
      <c r="C85" s="75"/>
      <c r="D85" s="75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79"/>
      <c r="X85" s="79"/>
      <c r="Y85" s="49"/>
      <c r="Z85" s="49"/>
    </row>
    <row r="86" spans="2:26" ht="15">
      <c r="B86" s="80" t="s">
        <v>24</v>
      </c>
      <c r="C86" s="75"/>
      <c r="D86" s="81">
        <v>0.27777777777777773</v>
      </c>
      <c r="E86" s="82">
        <v>0.3125</v>
      </c>
      <c r="F86" s="83">
        <v>0.34722222222222227</v>
      </c>
      <c r="G86" s="81">
        <v>0.3680555555555556</v>
      </c>
      <c r="H86" s="84"/>
      <c r="I86" s="85"/>
      <c r="J86" s="83">
        <v>0.6666666666666665</v>
      </c>
      <c r="K86" s="81">
        <v>0.7152777777777777</v>
      </c>
      <c r="L86" s="83">
        <v>0.7361111111111109</v>
      </c>
      <c r="M86" s="84"/>
      <c r="N86" s="79"/>
      <c r="O86" s="86"/>
      <c r="P86" s="78"/>
      <c r="Q86" s="78"/>
      <c r="R86" s="78"/>
      <c r="S86" s="78"/>
      <c r="T86" s="78"/>
      <c r="U86" s="79"/>
      <c r="V86" s="79"/>
      <c r="W86" s="79"/>
      <c r="Z86" s="49"/>
    </row>
    <row r="87" spans="2:26" ht="15">
      <c r="B87" s="80"/>
      <c r="C87" s="75"/>
      <c r="D87" s="86"/>
      <c r="E87" s="87"/>
      <c r="F87" s="88"/>
      <c r="G87" s="86"/>
      <c r="H87" s="84"/>
      <c r="I87" s="79"/>
      <c r="J87" s="88"/>
      <c r="K87" s="86"/>
      <c r="L87" s="88"/>
      <c r="M87" s="84"/>
      <c r="N87" s="79"/>
      <c r="O87" s="86"/>
      <c r="P87" s="78"/>
      <c r="Q87" s="78"/>
      <c r="R87" s="78"/>
      <c r="S87" s="78"/>
      <c r="T87" s="78"/>
      <c r="U87" s="79"/>
      <c r="V87" s="79"/>
      <c r="W87" s="79"/>
      <c r="Z87" s="49"/>
    </row>
    <row r="88" spans="2:23" ht="15">
      <c r="B88" s="80" t="s">
        <v>36</v>
      </c>
      <c r="C88" s="75"/>
      <c r="D88" s="85">
        <v>0.24305555555555555</v>
      </c>
      <c r="E88" s="89">
        <v>0.2569444444444445</v>
      </c>
      <c r="F88" s="89">
        <v>0.2708333333333333</v>
      </c>
      <c r="G88" s="90">
        <v>0.2847222222222222</v>
      </c>
      <c r="H88" s="90">
        <v>0.2916666666666667</v>
      </c>
      <c r="I88" s="89">
        <v>0.3020833333333333</v>
      </c>
      <c r="J88" s="89">
        <v>0.3125</v>
      </c>
      <c r="K88" s="85">
        <v>0.32638888888888884</v>
      </c>
      <c r="L88" s="85">
        <v>0.3333333333333333</v>
      </c>
      <c r="M88" s="89">
        <v>0.3541666666666667</v>
      </c>
      <c r="N88" s="91">
        <v>0.3611111111111111</v>
      </c>
      <c r="O88" s="85">
        <v>0.3680555555555556</v>
      </c>
      <c r="P88" s="85">
        <v>0.375</v>
      </c>
      <c r="Q88" s="85">
        <v>0.3819444444444444</v>
      </c>
      <c r="R88" s="90">
        <v>0.3888888888888889</v>
      </c>
      <c r="S88" s="89">
        <v>0.3958333333333333</v>
      </c>
      <c r="T88" s="89">
        <v>0.42361111111111116</v>
      </c>
      <c r="U88" s="89">
        <v>0.4375</v>
      </c>
      <c r="V88" s="85">
        <v>0.4513888888888889</v>
      </c>
      <c r="W88" s="89">
        <v>0.46527777777777785</v>
      </c>
    </row>
    <row r="89" spans="2:23" ht="15">
      <c r="B89" s="80"/>
      <c r="C89" s="75"/>
      <c r="D89" s="85"/>
      <c r="E89" s="89"/>
      <c r="F89" s="89"/>
      <c r="G89" s="90"/>
      <c r="H89" s="90"/>
      <c r="I89" s="89"/>
      <c r="J89" s="89"/>
      <c r="K89" s="85"/>
      <c r="L89" s="85"/>
      <c r="M89" s="90"/>
      <c r="N89" s="89"/>
      <c r="O89" s="91"/>
      <c r="P89" s="85"/>
      <c r="Q89" s="85"/>
      <c r="R89" s="85"/>
      <c r="S89" s="90"/>
      <c r="T89" s="89"/>
      <c r="U89" s="89"/>
      <c r="V89" s="89"/>
      <c r="W89" s="85"/>
    </row>
    <row r="90" spans="3:26" ht="14.25">
      <c r="C90" s="75"/>
      <c r="D90" s="91">
        <v>0.47916666666666674</v>
      </c>
      <c r="E90" s="85">
        <v>0.4930555555555556</v>
      </c>
      <c r="F90" s="89">
        <v>0.5069444444444445</v>
      </c>
      <c r="G90" s="91">
        <v>0.5208333333333334</v>
      </c>
      <c r="H90" s="89">
        <v>0.5347222222222222</v>
      </c>
      <c r="I90" s="89">
        <v>0.5486111111111112</v>
      </c>
      <c r="J90" s="91">
        <v>0.5625</v>
      </c>
      <c r="K90" s="89">
        <v>0.5763888888888888</v>
      </c>
      <c r="L90" s="89">
        <v>0.5902777777777778</v>
      </c>
      <c r="M90" s="91">
        <f>J90+TIME(1,0,0)</f>
        <v>0.6041666666666666</v>
      </c>
      <c r="N90" s="85">
        <v>0.6180555555555555</v>
      </c>
      <c r="O90" s="89">
        <v>0.6319444444444444</v>
      </c>
      <c r="P90" s="91">
        <f>M90+TIME(1,0,0)</f>
        <v>0.6458333333333333</v>
      </c>
      <c r="Q90" s="85">
        <v>0.6597222222222221</v>
      </c>
      <c r="R90" s="89">
        <v>0.6666666666666666</v>
      </c>
      <c r="S90" s="89">
        <v>0.673611111111111</v>
      </c>
      <c r="T90" s="85">
        <v>0.6805555555555555</v>
      </c>
      <c r="U90" s="91">
        <f>P90+TIME(1,0,0)</f>
        <v>0.6874999999999999</v>
      </c>
      <c r="V90" s="89">
        <v>0.6944444444444443</v>
      </c>
      <c r="W90" s="89">
        <v>0.7083333333333333</v>
      </c>
      <c r="Z90" s="49"/>
    </row>
    <row r="91" spans="3:26" ht="14.25">
      <c r="C91" s="75"/>
      <c r="D91" s="89"/>
      <c r="E91" s="91"/>
      <c r="F91" s="85"/>
      <c r="G91" s="89"/>
      <c r="H91" s="91"/>
      <c r="I91" s="89"/>
      <c r="J91" s="89"/>
      <c r="K91" s="91"/>
      <c r="L91" s="89"/>
      <c r="M91" s="89"/>
      <c r="N91" s="91"/>
      <c r="O91" s="85"/>
      <c r="P91" s="89"/>
      <c r="Q91" s="91"/>
      <c r="R91" s="85"/>
      <c r="S91" s="89"/>
      <c r="T91" s="89"/>
      <c r="U91" s="85"/>
      <c r="V91" s="91"/>
      <c r="W91" s="89"/>
      <c r="Z91" s="49"/>
    </row>
    <row r="92" spans="3:26" ht="14.25">
      <c r="C92" s="75"/>
      <c r="D92" s="89">
        <v>0.7152777777777777</v>
      </c>
      <c r="E92" s="85">
        <v>0.7291666666666665</v>
      </c>
      <c r="F92" s="89">
        <v>0.7361111111111109</v>
      </c>
      <c r="G92" s="89">
        <v>0.7430555555555555</v>
      </c>
      <c r="H92" s="90">
        <v>0.75</v>
      </c>
      <c r="I92" s="89">
        <v>0.7638888888888888</v>
      </c>
      <c r="J92" s="89">
        <v>0.7777777777777776</v>
      </c>
      <c r="K92" s="89">
        <v>0.8055555555555555</v>
      </c>
      <c r="L92" s="90">
        <v>0.8194444444444442</v>
      </c>
      <c r="M92" s="89">
        <v>0.8333333333333331</v>
      </c>
      <c r="N92" s="85">
        <v>0.847222222222222</v>
      </c>
      <c r="O92" s="90">
        <v>0.8611111111111108</v>
      </c>
      <c r="P92" s="89">
        <v>0.875</v>
      </c>
      <c r="Q92" s="85">
        <v>0.8888888888888886</v>
      </c>
      <c r="R92" s="90">
        <v>0.9027777777777775</v>
      </c>
      <c r="S92" s="90">
        <v>0.9305555555555552</v>
      </c>
      <c r="T92" s="90">
        <v>0.9861111111111107</v>
      </c>
      <c r="U92" s="7"/>
      <c r="V92" s="84"/>
      <c r="W92" s="7"/>
      <c r="Z92" s="7"/>
    </row>
    <row r="93" spans="3:26" ht="15">
      <c r="C93" s="75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9"/>
      <c r="V93" s="79"/>
      <c r="W93" s="79"/>
      <c r="Z93" s="92"/>
    </row>
    <row r="94" spans="2:26" ht="15">
      <c r="B94" s="80" t="s">
        <v>37</v>
      </c>
      <c r="C94" s="93"/>
      <c r="D94" s="81">
        <v>0.24305555555555555</v>
      </c>
      <c r="E94" s="90">
        <v>0.2638888888888889</v>
      </c>
      <c r="F94" s="83">
        <v>0.27777777777777773</v>
      </c>
      <c r="G94" s="85">
        <v>0.29166666666666663</v>
      </c>
      <c r="H94" s="81">
        <v>0.3055555555555555</v>
      </c>
      <c r="I94" s="90">
        <v>0.3125</v>
      </c>
      <c r="J94" s="85">
        <v>0.3229166666666667</v>
      </c>
      <c r="K94" s="81">
        <v>0.333333333333333</v>
      </c>
      <c r="L94" s="85">
        <v>0.34722222222222227</v>
      </c>
      <c r="M94" s="85">
        <v>0.354166666666667</v>
      </c>
      <c r="N94" s="85">
        <v>0.375</v>
      </c>
      <c r="O94" s="85">
        <v>0.3819444444444444</v>
      </c>
      <c r="P94" s="85">
        <v>0.38888888888888884</v>
      </c>
      <c r="Q94" s="85">
        <v>0.395833333333334</v>
      </c>
      <c r="R94" s="85">
        <v>0.40277777777777773</v>
      </c>
      <c r="S94" s="90">
        <v>0.4097222222222222</v>
      </c>
      <c r="T94" s="85">
        <v>0.416666666666667</v>
      </c>
      <c r="U94" s="85">
        <v>0.4444444444444445</v>
      </c>
      <c r="V94" s="85">
        <v>0.45833333333333337</v>
      </c>
      <c r="W94" s="85">
        <v>0.47222222222222227</v>
      </c>
      <c r="Z94" s="17"/>
    </row>
    <row r="95" spans="2:26" ht="15">
      <c r="B95" s="80"/>
      <c r="C95" s="93"/>
      <c r="D95" s="81"/>
      <c r="E95" s="90"/>
      <c r="F95" s="83"/>
      <c r="G95" s="85"/>
      <c r="H95" s="81"/>
      <c r="I95" s="90"/>
      <c r="J95" s="85"/>
      <c r="K95" s="81"/>
      <c r="L95" s="85"/>
      <c r="M95" s="85"/>
      <c r="N95" s="85"/>
      <c r="O95" s="85"/>
      <c r="P95" s="85"/>
      <c r="Q95" s="85"/>
      <c r="R95" s="85"/>
      <c r="S95" s="85"/>
      <c r="T95" s="90"/>
      <c r="U95" s="85"/>
      <c r="V95" s="85"/>
      <c r="W95" s="85"/>
      <c r="Z95" s="17"/>
    </row>
    <row r="96" spans="2:26" ht="14.25">
      <c r="B96" s="94"/>
      <c r="C96" s="94"/>
      <c r="D96" s="85">
        <v>0.48611111111111116</v>
      </c>
      <c r="E96" s="90">
        <v>0.5</v>
      </c>
      <c r="F96" s="85">
        <v>0.5138888888888888</v>
      </c>
      <c r="G96" s="85">
        <v>0.5277777777777778</v>
      </c>
      <c r="H96" s="90">
        <v>0.5416666666666666</v>
      </c>
      <c r="I96" s="85">
        <v>0.5555555555555555</v>
      </c>
      <c r="J96" s="85">
        <v>0.5694444444444444</v>
      </c>
      <c r="K96" s="90">
        <v>0.5833333333333333</v>
      </c>
      <c r="L96" s="85">
        <v>0.5972222222222221</v>
      </c>
      <c r="M96" s="85">
        <v>0.611111111111111</v>
      </c>
      <c r="N96" s="90">
        <f>K96+TIME(1,0,0)</f>
        <v>0.6249999999999999</v>
      </c>
      <c r="O96" s="85">
        <v>0.6388888888888887</v>
      </c>
      <c r="P96" s="85">
        <v>0.6527777777777777</v>
      </c>
      <c r="Q96" s="90">
        <f>N96+TIME(1,0,0)</f>
        <v>0.6666666666666665</v>
      </c>
      <c r="R96" s="81">
        <v>0.6805555555555555</v>
      </c>
      <c r="S96" s="85">
        <v>0.6875</v>
      </c>
      <c r="T96" s="85">
        <v>0.6944444444444443</v>
      </c>
      <c r="U96" s="81">
        <v>0.7013888888888888</v>
      </c>
      <c r="V96" s="90">
        <f>Q96+TIME(1,0,0)</f>
        <v>0.7083333333333331</v>
      </c>
      <c r="W96" s="85">
        <v>0.7152777777777776</v>
      </c>
      <c r="Z96" s="17"/>
    </row>
    <row r="97" spans="2:26" ht="14.25">
      <c r="B97" s="94"/>
      <c r="C97" s="94"/>
      <c r="D97" s="85"/>
      <c r="E97" s="85"/>
      <c r="F97" s="90"/>
      <c r="G97" s="85"/>
      <c r="H97" s="85"/>
      <c r="I97" s="90"/>
      <c r="J97" s="85"/>
      <c r="K97" s="85"/>
      <c r="L97" s="90"/>
      <c r="M97" s="85"/>
      <c r="N97" s="85"/>
      <c r="O97" s="90"/>
      <c r="P97" s="85"/>
      <c r="Q97" s="85"/>
      <c r="R97" s="90"/>
      <c r="S97" s="81"/>
      <c r="T97" s="85"/>
      <c r="U97" s="85"/>
      <c r="V97" s="81"/>
      <c r="W97" s="90"/>
      <c r="Z97" s="17"/>
    </row>
    <row r="98" spans="2:26" ht="14.25">
      <c r="B98" s="94"/>
      <c r="C98" s="94"/>
      <c r="D98" s="85">
        <v>0.729166666666667</v>
      </c>
      <c r="E98" s="85">
        <v>0.7361111111111109</v>
      </c>
      <c r="F98" s="81">
        <v>0.75</v>
      </c>
      <c r="G98" s="85">
        <v>0.7569444444444442</v>
      </c>
      <c r="H98" s="85">
        <v>0.7638888888888888</v>
      </c>
      <c r="I98" s="90">
        <v>0.770833333333333</v>
      </c>
      <c r="J98" s="85">
        <v>0.7847222222222222</v>
      </c>
      <c r="K98" s="85">
        <v>0.7986111111111112</v>
      </c>
      <c r="L98" s="90">
        <v>0.8263888888888888</v>
      </c>
      <c r="M98" s="90">
        <v>0.8402777777777775</v>
      </c>
      <c r="N98" s="85">
        <v>0.8541666666666664</v>
      </c>
      <c r="O98" s="85">
        <v>0.8680555555555554</v>
      </c>
      <c r="P98" s="90">
        <v>0.8819444444444441</v>
      </c>
      <c r="Q98" s="85">
        <v>0.895833333333333</v>
      </c>
      <c r="R98" s="85">
        <v>0.909722222222222</v>
      </c>
      <c r="S98" s="90">
        <v>0.9236111111111107</v>
      </c>
      <c r="T98" s="85">
        <v>0.951388888888889</v>
      </c>
      <c r="U98" s="90">
        <v>1.006944444444444</v>
      </c>
      <c r="V98" s="7"/>
      <c r="W98" s="7"/>
      <c r="Z98" s="95"/>
    </row>
    <row r="99" spans="2:26" ht="14.25">
      <c r="B99" s="94"/>
      <c r="C99" s="94"/>
      <c r="D99" s="85"/>
      <c r="E99" s="85"/>
      <c r="F99" s="81"/>
      <c r="G99" s="85"/>
      <c r="H99" s="85"/>
      <c r="I99" s="90"/>
      <c r="J99" s="85"/>
      <c r="K99" s="85"/>
      <c r="L99" s="90"/>
      <c r="M99" s="90"/>
      <c r="N99" s="85"/>
      <c r="O99" s="85"/>
      <c r="P99" s="90"/>
      <c r="Q99" s="85"/>
      <c r="R99" s="85"/>
      <c r="S99" s="90"/>
      <c r="T99" s="85"/>
      <c r="U99" s="90"/>
      <c r="V99" s="7"/>
      <c r="W99" s="7"/>
      <c r="Z99" s="95"/>
    </row>
    <row r="100" spans="2:26" ht="12.75">
      <c r="B100" s="70" t="s">
        <v>38</v>
      </c>
      <c r="C100" s="70"/>
      <c r="X100" s="34"/>
      <c r="Y100" s="34"/>
      <c r="Z100" s="95"/>
    </row>
    <row r="101" spans="2:26" ht="12.75">
      <c r="B101" s="70"/>
      <c r="C101" s="70" t="s">
        <v>39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96"/>
      <c r="Q101" s="70"/>
      <c r="R101" s="97"/>
      <c r="S101" s="70"/>
      <c r="T101" s="70"/>
      <c r="U101" s="70"/>
      <c r="V101" s="70"/>
      <c r="W101" s="70"/>
      <c r="X101" s="34"/>
      <c r="Y101" s="34"/>
      <c r="Z101" s="95"/>
    </row>
    <row r="102" spans="2:26" ht="12.75">
      <c r="B102" s="70" t="s">
        <v>40</v>
      </c>
      <c r="C102" s="98"/>
      <c r="D102" s="70"/>
      <c r="E102" s="70"/>
      <c r="F102" s="70"/>
      <c r="G102" s="70"/>
      <c r="H102" s="70"/>
      <c r="I102" s="97"/>
      <c r="J102" s="70"/>
      <c r="K102" s="97"/>
      <c r="L102" s="70"/>
      <c r="M102" s="70"/>
      <c r="N102" s="70"/>
      <c r="O102" s="70"/>
      <c r="P102" s="70"/>
      <c r="Q102" s="70"/>
      <c r="R102" s="96"/>
      <c r="S102" s="70"/>
      <c r="T102" s="70"/>
      <c r="U102" s="70"/>
      <c r="V102" s="70"/>
      <c r="W102" s="70"/>
      <c r="X102" s="34"/>
      <c r="Y102" s="34"/>
      <c r="Z102" s="95"/>
    </row>
    <row r="103" spans="2:26" ht="12.75">
      <c r="B103" s="70"/>
      <c r="C103" s="70" t="s">
        <v>41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95"/>
      <c r="Y103" s="95"/>
      <c r="Z103" s="99"/>
    </row>
    <row r="104" spans="2:26" ht="12.75">
      <c r="B104" s="70"/>
      <c r="C104" s="70" t="s">
        <v>42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95"/>
      <c r="Y104" s="95"/>
      <c r="Z104" s="100"/>
    </row>
    <row r="105" spans="2:23" ht="12.7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</row>
    <row r="106" spans="3:23" ht="12.75">
      <c r="C106" s="75"/>
      <c r="D106" s="75"/>
      <c r="E106" s="75"/>
      <c r="F106" s="75"/>
      <c r="G106" s="75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75"/>
      <c r="V106" s="75"/>
      <c r="W106" s="75"/>
    </row>
    <row r="107" spans="3:26" ht="15.75">
      <c r="C107" s="71" t="s">
        <v>43</v>
      </c>
      <c r="D107" s="23"/>
      <c r="E107" s="72"/>
      <c r="G107" s="72"/>
      <c r="H107" s="72"/>
      <c r="I107" s="72"/>
      <c r="J107" s="72"/>
      <c r="K107" s="72"/>
      <c r="L107" s="72"/>
      <c r="M107" s="23"/>
      <c r="N107" s="72"/>
      <c r="O107" s="73"/>
      <c r="P107" s="72"/>
      <c r="Q107" s="72"/>
      <c r="R107" s="72"/>
      <c r="S107" s="72"/>
      <c r="U107" s="101"/>
      <c r="W107" s="74"/>
      <c r="Z107" s="37"/>
    </row>
    <row r="108" spans="3:24" ht="12.75">
      <c r="C108" s="75"/>
      <c r="D108" s="72"/>
      <c r="E108" s="73"/>
      <c r="F108" s="72"/>
      <c r="G108" s="72"/>
      <c r="H108" s="72"/>
      <c r="I108" s="72"/>
      <c r="J108" s="72"/>
      <c r="K108" s="72"/>
      <c r="L108" s="72"/>
      <c r="M108" s="23"/>
      <c r="N108" s="72"/>
      <c r="O108" s="72"/>
      <c r="P108" s="72"/>
      <c r="Q108" s="72"/>
      <c r="R108" s="72"/>
      <c r="S108" s="76"/>
      <c r="T108" s="72"/>
      <c r="U108" s="72"/>
      <c r="V108" s="72"/>
      <c r="W108" s="23"/>
      <c r="X108" s="23"/>
    </row>
    <row r="109" spans="3:24" ht="12.75">
      <c r="C109" s="75"/>
      <c r="D109" s="75"/>
      <c r="E109" s="7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</row>
    <row r="110" spans="2:23" ht="15">
      <c r="B110" s="80" t="s">
        <v>36</v>
      </c>
      <c r="C110" s="75"/>
      <c r="D110" s="85">
        <v>0.24305555555555555</v>
      </c>
      <c r="E110" s="85">
        <v>0.2638888888888889</v>
      </c>
      <c r="F110" s="85">
        <v>0.2847222222222222</v>
      </c>
      <c r="G110" s="85">
        <v>0.3055555555555556</v>
      </c>
      <c r="H110" s="85">
        <v>0.3263888888888889</v>
      </c>
      <c r="I110" s="85">
        <v>0.34722222222222227</v>
      </c>
      <c r="J110" s="85">
        <v>0.3645833333333333</v>
      </c>
      <c r="K110" s="90">
        <v>0.38541666666666674</v>
      </c>
      <c r="L110" s="90">
        <v>0.40625</v>
      </c>
      <c r="M110" s="85">
        <v>0.41666666666666674</v>
      </c>
      <c r="N110" s="90">
        <v>0.4270833333333334</v>
      </c>
      <c r="O110" s="85">
        <v>0.4375</v>
      </c>
      <c r="P110" s="90">
        <v>0.4479166666666668</v>
      </c>
      <c r="Q110" s="85">
        <v>0.4583333333333334</v>
      </c>
      <c r="R110" s="103">
        <v>0.46875</v>
      </c>
      <c r="S110" s="85">
        <v>0.4791666666666668</v>
      </c>
      <c r="T110" s="103">
        <v>0.4895833333333335</v>
      </c>
      <c r="U110" s="85">
        <v>0.5</v>
      </c>
      <c r="V110" s="90">
        <v>0.5104166666666667</v>
      </c>
      <c r="W110" s="85">
        <v>0.5208333333333335</v>
      </c>
    </row>
    <row r="111" spans="2:23" ht="15">
      <c r="B111" s="80"/>
      <c r="C111" s="75"/>
      <c r="D111" s="85"/>
      <c r="E111" s="85"/>
      <c r="F111" s="85"/>
      <c r="G111" s="85"/>
      <c r="H111" s="85"/>
      <c r="I111" s="85"/>
      <c r="J111" s="85"/>
      <c r="K111" s="90"/>
      <c r="L111" s="90"/>
      <c r="M111" s="85"/>
      <c r="N111" s="90"/>
      <c r="O111" s="85"/>
      <c r="P111" s="90"/>
      <c r="Q111" s="85"/>
      <c r="R111" s="103"/>
      <c r="S111" s="85"/>
      <c r="T111" s="103"/>
      <c r="U111" s="85"/>
      <c r="V111" s="90"/>
      <c r="W111" s="85"/>
    </row>
    <row r="112" spans="3:23" ht="14.25">
      <c r="C112" s="75"/>
      <c r="D112" s="103">
        <v>0.53125</v>
      </c>
      <c r="E112" s="85">
        <v>0.5416666666666667</v>
      </c>
      <c r="F112" s="90">
        <v>0.5520833333333334</v>
      </c>
      <c r="G112" s="90">
        <v>0.5625</v>
      </c>
      <c r="H112" s="103">
        <v>0.5729166666666667</v>
      </c>
      <c r="I112" s="85">
        <v>0.5833333333333334</v>
      </c>
      <c r="J112" s="103">
        <v>0.6041666666666667</v>
      </c>
      <c r="K112" s="85">
        <v>0.625</v>
      </c>
      <c r="L112" s="90">
        <v>0.6354166666666666</v>
      </c>
      <c r="M112" s="85">
        <v>0.6458333333333334</v>
      </c>
      <c r="N112" s="90">
        <v>0.65625</v>
      </c>
      <c r="O112" s="85">
        <v>0.6666666666666666</v>
      </c>
      <c r="P112" s="90">
        <v>0.677083333333333</v>
      </c>
      <c r="Q112" s="85">
        <v>0.6875</v>
      </c>
      <c r="R112" s="90">
        <v>0.6979166666666666</v>
      </c>
      <c r="S112" s="85">
        <v>0.7083333333333333</v>
      </c>
      <c r="T112" s="90">
        <v>0.71875</v>
      </c>
      <c r="U112" s="85">
        <v>0.7291666666666666</v>
      </c>
      <c r="V112" s="90">
        <v>0.7395833333333333</v>
      </c>
      <c r="W112" s="89">
        <v>0.75</v>
      </c>
    </row>
    <row r="113" spans="3:23" ht="14.25">
      <c r="C113" s="75"/>
      <c r="D113" s="103"/>
      <c r="E113" s="85"/>
      <c r="F113" s="90"/>
      <c r="G113" s="90"/>
      <c r="H113" s="103"/>
      <c r="I113" s="85"/>
      <c r="J113" s="103"/>
      <c r="K113" s="85"/>
      <c r="L113" s="90"/>
      <c r="M113" s="85"/>
      <c r="N113" s="90"/>
      <c r="O113" s="85"/>
      <c r="P113" s="90"/>
      <c r="Q113" s="85"/>
      <c r="R113" s="90"/>
      <c r="S113" s="85"/>
      <c r="T113" s="90"/>
      <c r="U113" s="85"/>
      <c r="V113" s="90"/>
      <c r="W113" s="89"/>
    </row>
    <row r="114" spans="3:25" ht="15">
      <c r="C114" s="75"/>
      <c r="D114" s="90">
        <v>0.7604166666666665</v>
      </c>
      <c r="E114" s="85">
        <v>0.7708333333333333</v>
      </c>
      <c r="F114" s="90">
        <v>0.78125</v>
      </c>
      <c r="G114" s="90">
        <v>0.8020833333333331</v>
      </c>
      <c r="H114" s="90">
        <v>0.8229166666666665</v>
      </c>
      <c r="I114" s="85">
        <v>0.8333333333333331</v>
      </c>
      <c r="J114" s="90">
        <v>0.8541666666666665</v>
      </c>
      <c r="K114" s="85">
        <v>0.875</v>
      </c>
      <c r="L114" s="90">
        <v>0.8958333333333331</v>
      </c>
      <c r="M114" s="90">
        <v>0.9375</v>
      </c>
      <c r="N114" s="90">
        <v>0.9791666666666664</v>
      </c>
      <c r="O114" s="84"/>
      <c r="P114" s="84"/>
      <c r="Q114" s="84"/>
      <c r="R114" s="84"/>
      <c r="S114" s="84"/>
      <c r="T114" s="84"/>
      <c r="U114" s="84"/>
      <c r="V114" s="84"/>
      <c r="W114" s="7"/>
      <c r="Y114" s="104"/>
    </row>
    <row r="115" spans="3:23" ht="14.25">
      <c r="C115" s="75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7"/>
    </row>
    <row r="116" spans="3:23" ht="14.25">
      <c r="C116" s="75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7"/>
    </row>
    <row r="117" spans="2:26" ht="15">
      <c r="B117" s="105" t="s">
        <v>37</v>
      </c>
      <c r="C117" s="106"/>
      <c r="D117" s="85">
        <v>0.24305555555555555</v>
      </c>
      <c r="E117" s="85">
        <v>0.2638888888888889</v>
      </c>
      <c r="F117" s="85">
        <v>0.2847222222222222</v>
      </c>
      <c r="G117" s="85">
        <v>0.3055555555555556</v>
      </c>
      <c r="H117" s="85">
        <v>0.3263888888888889</v>
      </c>
      <c r="I117" s="85">
        <v>0.34722222222222227</v>
      </c>
      <c r="J117" s="85">
        <v>0.3680555555555556</v>
      </c>
      <c r="K117" s="90">
        <v>0.3854166666666667</v>
      </c>
      <c r="L117" s="90">
        <v>0.40625</v>
      </c>
      <c r="M117" s="90">
        <v>0.4270833333333334</v>
      </c>
      <c r="N117" s="85">
        <v>0.4375</v>
      </c>
      <c r="O117" s="90">
        <v>0.44791666666666674</v>
      </c>
      <c r="P117" s="85">
        <v>0.4583333333333334</v>
      </c>
      <c r="Q117" s="90">
        <v>0.46875</v>
      </c>
      <c r="R117" s="85">
        <v>0.47916666666666674</v>
      </c>
      <c r="S117" s="103">
        <v>0.4895833333333334</v>
      </c>
      <c r="T117" s="85">
        <v>0.5</v>
      </c>
      <c r="U117" s="103">
        <v>0.5104166666666667</v>
      </c>
      <c r="V117" s="85">
        <v>0.5208333333333334</v>
      </c>
      <c r="W117" s="90">
        <v>0.53125</v>
      </c>
      <c r="Z117" s="86"/>
    </row>
    <row r="118" spans="2:26" ht="15">
      <c r="B118" s="105"/>
      <c r="C118" s="106"/>
      <c r="D118" s="85"/>
      <c r="E118" s="85"/>
      <c r="F118" s="85"/>
      <c r="G118" s="85"/>
      <c r="H118" s="85"/>
      <c r="I118" s="85"/>
      <c r="J118" s="85"/>
      <c r="K118" s="90"/>
      <c r="L118" s="90"/>
      <c r="M118" s="90"/>
      <c r="N118" s="85"/>
      <c r="O118" s="90"/>
      <c r="P118" s="85"/>
      <c r="Q118" s="90"/>
      <c r="R118" s="85"/>
      <c r="S118" s="103"/>
      <c r="T118" s="85"/>
      <c r="U118" s="103"/>
      <c r="V118" s="85"/>
      <c r="W118" s="90"/>
      <c r="Z118" s="86"/>
    </row>
    <row r="119" spans="3:23" ht="14.25">
      <c r="C119" s="75"/>
      <c r="D119" s="85">
        <v>0.5416666666666667</v>
      </c>
      <c r="E119" s="103">
        <v>0.5520833333333334</v>
      </c>
      <c r="F119" s="85">
        <v>0.5625</v>
      </c>
      <c r="G119" s="90">
        <v>0.5729166666666667</v>
      </c>
      <c r="H119" s="103">
        <v>0.5833333333333334</v>
      </c>
      <c r="I119" s="103">
        <v>0.59375</v>
      </c>
      <c r="J119" s="103">
        <v>0.6041666666666666</v>
      </c>
      <c r="K119" s="103">
        <v>0.625</v>
      </c>
      <c r="L119" s="85">
        <v>0.6458333333333333</v>
      </c>
      <c r="M119" s="90">
        <v>0.65625</v>
      </c>
      <c r="N119" s="85">
        <v>0.6666666666666666</v>
      </c>
      <c r="O119" s="90">
        <v>0.6770833333333333</v>
      </c>
      <c r="P119" s="85">
        <v>0.6875</v>
      </c>
      <c r="Q119" s="90">
        <v>0.697916666666667</v>
      </c>
      <c r="R119" s="85">
        <v>0.7083333333333333</v>
      </c>
      <c r="S119" s="90">
        <v>0.71875</v>
      </c>
      <c r="T119" s="85">
        <v>0.7291666666666665</v>
      </c>
      <c r="U119" s="90">
        <v>0.7395833333333333</v>
      </c>
      <c r="V119" s="85">
        <v>0.75</v>
      </c>
      <c r="W119" s="90">
        <v>0.7604166666666665</v>
      </c>
    </row>
    <row r="120" spans="3:23" ht="14.25">
      <c r="C120" s="75"/>
      <c r="D120" s="85"/>
      <c r="E120" s="103"/>
      <c r="F120" s="85"/>
      <c r="G120" s="90"/>
      <c r="H120" s="103"/>
      <c r="I120" s="103"/>
      <c r="J120" s="103"/>
      <c r="K120" s="103"/>
      <c r="L120" s="85"/>
      <c r="M120" s="90"/>
      <c r="N120" s="85"/>
      <c r="O120" s="90"/>
      <c r="P120" s="85"/>
      <c r="Q120" s="90"/>
      <c r="R120" s="85"/>
      <c r="S120" s="90"/>
      <c r="T120" s="85"/>
      <c r="U120" s="90"/>
      <c r="V120" s="85"/>
      <c r="W120" s="90"/>
    </row>
    <row r="121" spans="3:26" ht="15">
      <c r="C121" s="75"/>
      <c r="D121" s="85">
        <v>0.770833333333333</v>
      </c>
      <c r="E121" s="90">
        <v>0.78125</v>
      </c>
      <c r="F121" s="85">
        <v>0.7916666666666665</v>
      </c>
      <c r="G121" s="90">
        <v>0.8020833333333331</v>
      </c>
      <c r="H121" s="90">
        <v>0.8229166666666665</v>
      </c>
      <c r="I121" s="90">
        <v>0.84375</v>
      </c>
      <c r="J121" s="85">
        <v>0.8541666666666664</v>
      </c>
      <c r="K121" s="90">
        <v>0.875</v>
      </c>
      <c r="L121" s="85">
        <v>0.895833333333333</v>
      </c>
      <c r="M121" s="90">
        <v>0.9166666666666664</v>
      </c>
      <c r="N121" s="90">
        <v>0.958333333333333</v>
      </c>
      <c r="O121" s="90" t="s">
        <v>44</v>
      </c>
      <c r="P121" s="84"/>
      <c r="Q121" s="84"/>
      <c r="R121" s="84"/>
      <c r="S121" s="84"/>
      <c r="T121" s="107"/>
      <c r="U121" s="108"/>
      <c r="V121" s="85"/>
      <c r="W121" s="85"/>
      <c r="Y121" s="109"/>
      <c r="Z121" s="110"/>
    </row>
    <row r="122" spans="25:26" ht="15">
      <c r="Y122" s="109"/>
      <c r="Z122" s="110"/>
    </row>
    <row r="123" spans="2:26" ht="15">
      <c r="B123" s="70" t="s">
        <v>38</v>
      </c>
      <c r="C123" s="70"/>
      <c r="D123" s="75"/>
      <c r="E123" s="75"/>
      <c r="F123" s="75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75"/>
      <c r="U123" s="75"/>
      <c r="V123" s="75"/>
      <c r="X123" s="70"/>
      <c r="Y123" s="109"/>
      <c r="Z123" s="110"/>
    </row>
    <row r="124" spans="2:26" ht="15">
      <c r="B124" s="70"/>
      <c r="C124" s="70" t="s">
        <v>39</v>
      </c>
      <c r="D124" s="75"/>
      <c r="E124" s="75"/>
      <c r="F124" s="75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75"/>
      <c r="U124" s="75"/>
      <c r="V124" s="75"/>
      <c r="X124" s="70"/>
      <c r="Y124" s="109"/>
      <c r="Z124" s="110"/>
    </row>
    <row r="125" spans="24:26" ht="15">
      <c r="X125" s="70"/>
      <c r="Y125" s="109"/>
      <c r="Z125" s="110"/>
    </row>
    <row r="126" spans="3:26" ht="15">
      <c r="C126" s="75"/>
      <c r="D126" s="75"/>
      <c r="E126" s="79"/>
      <c r="F126" s="79"/>
      <c r="G126" s="79"/>
      <c r="H126" s="75"/>
      <c r="I126" s="75"/>
      <c r="J126" s="75"/>
      <c r="K126" s="75"/>
      <c r="L126" s="75"/>
      <c r="M126" s="111"/>
      <c r="N126" s="106"/>
      <c r="O126" s="75"/>
      <c r="P126" s="75"/>
      <c r="Q126" s="75"/>
      <c r="R126" s="75"/>
      <c r="S126" s="75"/>
      <c r="T126" s="88"/>
      <c r="U126" s="86"/>
      <c r="V126" s="108"/>
      <c r="W126" s="112"/>
      <c r="X126" s="79"/>
      <c r="Y126" s="79"/>
      <c r="Z126" s="110"/>
    </row>
    <row r="127" spans="2:26" ht="15.75">
      <c r="B127" s="36" t="s">
        <v>45</v>
      </c>
      <c r="Z127" s="37"/>
    </row>
    <row r="128" spans="4:6" ht="12.75">
      <c r="D128" s="20"/>
      <c r="F128" s="20"/>
    </row>
    <row r="129" spans="2:19" ht="15">
      <c r="B129" s="21" t="s">
        <v>46</v>
      </c>
      <c r="D129" s="113">
        <v>7.1</v>
      </c>
      <c r="E129" s="114">
        <v>7.45</v>
      </c>
      <c r="F129" s="113">
        <v>8</v>
      </c>
      <c r="G129" s="114">
        <v>8.35</v>
      </c>
      <c r="H129" s="50">
        <v>9.15</v>
      </c>
      <c r="I129" s="50">
        <v>10.15</v>
      </c>
      <c r="J129" s="39">
        <v>12.15</v>
      </c>
      <c r="K129" s="50">
        <v>13.15</v>
      </c>
      <c r="L129" s="39">
        <v>13.45</v>
      </c>
      <c r="M129" s="50">
        <v>14.15</v>
      </c>
      <c r="N129" s="39">
        <v>14.45</v>
      </c>
      <c r="O129" s="50">
        <v>15.15</v>
      </c>
      <c r="P129" s="50">
        <v>15.45</v>
      </c>
      <c r="Q129" s="50">
        <v>16.15</v>
      </c>
      <c r="R129" s="50">
        <v>16.45</v>
      </c>
      <c r="S129" s="50"/>
    </row>
    <row r="130" spans="2:19" ht="14.25">
      <c r="B130" s="38"/>
      <c r="D130" s="39"/>
      <c r="E130" s="7"/>
      <c r="F130" s="7"/>
      <c r="G130" s="39"/>
      <c r="H130" s="39"/>
      <c r="I130" s="7"/>
      <c r="J130" s="7"/>
      <c r="K130" s="7"/>
      <c r="L130" s="7"/>
      <c r="M130" s="7"/>
      <c r="N130" s="39"/>
      <c r="O130" s="39"/>
      <c r="P130" s="7"/>
      <c r="Q130" s="7"/>
      <c r="R130" s="7"/>
      <c r="S130" s="7"/>
    </row>
    <row r="131" spans="2:19" ht="15">
      <c r="B131" s="38" t="s">
        <v>47</v>
      </c>
      <c r="D131" s="114">
        <v>7.35</v>
      </c>
      <c r="E131" s="114">
        <v>8.1</v>
      </c>
      <c r="F131" s="39">
        <v>8.45</v>
      </c>
      <c r="G131" s="114">
        <v>9.05</v>
      </c>
      <c r="H131" s="39">
        <v>9.45</v>
      </c>
      <c r="I131" s="39">
        <v>10.45</v>
      </c>
      <c r="J131" s="39">
        <v>12.45</v>
      </c>
      <c r="K131" s="39">
        <v>13.45</v>
      </c>
      <c r="L131" s="39">
        <v>14.15</v>
      </c>
      <c r="M131" s="39">
        <v>14.45</v>
      </c>
      <c r="N131" s="39">
        <v>15.15</v>
      </c>
      <c r="O131" s="39">
        <v>15.45</v>
      </c>
      <c r="P131" s="39">
        <v>16.15</v>
      </c>
      <c r="Q131" s="39">
        <v>16.45</v>
      </c>
      <c r="R131" s="39">
        <v>17.15</v>
      </c>
      <c r="S131" s="39"/>
    </row>
    <row r="132" spans="4:19" ht="14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2:20" ht="12.75">
      <c r="B133" s="115" t="s">
        <v>48</v>
      </c>
      <c r="C133" t="s">
        <v>49</v>
      </c>
      <c r="D133" s="20"/>
      <c r="F133" s="41"/>
      <c r="G133" s="51"/>
      <c r="H133" s="23"/>
      <c r="I133" s="23"/>
      <c r="J133" s="41"/>
      <c r="K133" s="41"/>
      <c r="L133" s="23"/>
      <c r="M133" s="23"/>
      <c r="N133" s="41"/>
      <c r="O133" s="23"/>
      <c r="P133" s="23"/>
      <c r="Q133" s="23"/>
      <c r="R133" s="23"/>
      <c r="S133" s="23"/>
      <c r="T133" s="23"/>
    </row>
    <row r="134" spans="3:20" ht="12.75">
      <c r="C134" t="s">
        <v>50</v>
      </c>
      <c r="F134" s="41"/>
      <c r="G134" s="41"/>
      <c r="H134" s="41"/>
      <c r="I134" s="41"/>
      <c r="J134" s="41"/>
      <c r="K134" s="23"/>
      <c r="L134" s="23"/>
      <c r="M134" s="41"/>
      <c r="N134" s="41"/>
      <c r="O134" s="41"/>
      <c r="P134" s="23"/>
      <c r="Q134" s="23"/>
      <c r="R134" s="23"/>
      <c r="S134" s="23"/>
      <c r="T134" s="23"/>
    </row>
    <row r="137" spans="26:28" ht="12.75">
      <c r="Z137" s="116"/>
      <c r="AA137" s="116"/>
      <c r="AB137" s="19"/>
    </row>
    <row r="138" spans="2:28" ht="15.75">
      <c r="B138" s="36" t="s">
        <v>51</v>
      </c>
      <c r="C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9"/>
      <c r="U138" s="19"/>
      <c r="Y138" s="19"/>
      <c r="Z138" s="19"/>
      <c r="AA138" s="19"/>
      <c r="AB138" s="19"/>
    </row>
    <row r="139" spans="3:28" ht="12.7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Y139" s="19"/>
      <c r="Z139" s="19"/>
      <c r="AA139" s="19"/>
      <c r="AB139" s="19"/>
    </row>
    <row r="140" spans="2:28" ht="14.25">
      <c r="B140" s="21" t="s">
        <v>46</v>
      </c>
      <c r="C140" s="19"/>
      <c r="D140" s="7"/>
      <c r="E140" s="50">
        <v>7.3</v>
      </c>
      <c r="F140" s="50">
        <v>7.45</v>
      </c>
      <c r="G140" s="50">
        <v>8.3</v>
      </c>
      <c r="H140" s="50">
        <v>8.45</v>
      </c>
      <c r="I140" s="50">
        <v>9.3</v>
      </c>
      <c r="J140" s="50">
        <v>9.45</v>
      </c>
      <c r="K140" s="39">
        <v>13</v>
      </c>
      <c r="L140" s="39">
        <v>13.3</v>
      </c>
      <c r="M140" s="39">
        <v>14</v>
      </c>
      <c r="N140" s="39">
        <v>14.3</v>
      </c>
      <c r="O140" s="50">
        <v>15</v>
      </c>
      <c r="P140" s="50">
        <v>15.3</v>
      </c>
      <c r="Q140" s="50">
        <v>16</v>
      </c>
      <c r="R140" s="50">
        <v>16.3</v>
      </c>
      <c r="S140" s="50">
        <v>17</v>
      </c>
      <c r="T140" s="50">
        <v>17.3</v>
      </c>
      <c r="U140" s="50"/>
      <c r="V140" s="7"/>
      <c r="Y140" s="19"/>
      <c r="Z140" s="19"/>
      <c r="AA140" s="19"/>
      <c r="AB140" s="19"/>
    </row>
    <row r="141" spans="3:28" ht="14.25">
      <c r="C141" s="1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Y141" s="19"/>
      <c r="AA141" s="19"/>
      <c r="AB141" s="19"/>
    </row>
    <row r="142" spans="2:28" ht="14.25">
      <c r="B142" s="21" t="s">
        <v>47</v>
      </c>
      <c r="C142" s="19"/>
      <c r="D142" s="50">
        <v>7.15</v>
      </c>
      <c r="E142" s="50">
        <v>8</v>
      </c>
      <c r="F142" s="50">
        <v>8.15</v>
      </c>
      <c r="G142" s="50">
        <v>9</v>
      </c>
      <c r="H142" s="50">
        <v>9.15</v>
      </c>
      <c r="I142" s="50">
        <v>10</v>
      </c>
      <c r="J142" s="50">
        <v>10.15</v>
      </c>
      <c r="K142" s="50">
        <v>12.3</v>
      </c>
      <c r="L142" s="50">
        <v>13.3</v>
      </c>
      <c r="M142" s="50">
        <v>14</v>
      </c>
      <c r="N142" s="50">
        <v>14.3</v>
      </c>
      <c r="O142" s="50">
        <v>15</v>
      </c>
      <c r="P142" s="50">
        <v>15.3</v>
      </c>
      <c r="Q142" s="50">
        <v>16</v>
      </c>
      <c r="R142" s="50">
        <v>16.3</v>
      </c>
      <c r="S142" s="50">
        <v>17</v>
      </c>
      <c r="T142" s="50">
        <v>17.3</v>
      </c>
      <c r="U142" s="50">
        <v>18</v>
      </c>
      <c r="V142" s="7"/>
      <c r="Y142" s="19"/>
      <c r="Z142" s="19"/>
      <c r="AA142" s="19"/>
      <c r="AB142" s="19"/>
    </row>
    <row r="143" spans="3:28" ht="12.75">
      <c r="C143" s="19"/>
      <c r="D143" s="19"/>
      <c r="E143" s="19"/>
      <c r="F143" s="19"/>
      <c r="G143" s="19"/>
      <c r="H143" s="20"/>
      <c r="I143" s="41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Y143" s="19"/>
      <c r="Z143" s="116"/>
      <c r="AA143" s="116"/>
      <c r="AB143" s="19"/>
    </row>
    <row r="144" spans="2:25" ht="15.75">
      <c r="B144" s="36" t="s">
        <v>52</v>
      </c>
      <c r="C144" s="34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9"/>
      <c r="U144" s="19"/>
      <c r="Y144" s="19"/>
    </row>
    <row r="145" spans="3:25" ht="12.7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4.25">
      <c r="B146" s="21" t="s">
        <v>46</v>
      </c>
      <c r="C146" s="20"/>
      <c r="D146" s="19"/>
      <c r="E146" s="19"/>
      <c r="F146" s="50">
        <v>7.45</v>
      </c>
      <c r="G146" s="50">
        <v>7.55</v>
      </c>
      <c r="H146" s="50">
        <v>8.45</v>
      </c>
      <c r="I146" s="50">
        <v>9.15</v>
      </c>
      <c r="J146" s="50">
        <v>9.45</v>
      </c>
      <c r="K146" s="50">
        <v>10.15</v>
      </c>
      <c r="L146" s="50">
        <v>10.45</v>
      </c>
      <c r="M146" s="50">
        <v>11.15</v>
      </c>
      <c r="N146" s="39">
        <v>11.45</v>
      </c>
      <c r="O146" s="50">
        <v>12.15</v>
      </c>
      <c r="P146" s="39">
        <v>12.45</v>
      </c>
      <c r="Q146" s="50">
        <v>13.15</v>
      </c>
      <c r="R146" s="7"/>
      <c r="S146" s="19"/>
      <c r="T146" s="19"/>
      <c r="U146" s="19"/>
      <c r="V146" s="19"/>
      <c r="W146" s="19"/>
      <c r="X146" s="19"/>
      <c r="Y146" s="19"/>
    </row>
    <row r="147" spans="3:25" ht="14.25">
      <c r="C147" s="19"/>
      <c r="D147" s="19"/>
      <c r="E147" s="19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9"/>
      <c r="T147" s="19"/>
      <c r="U147" s="19"/>
      <c r="V147" s="19"/>
      <c r="W147" s="19"/>
      <c r="X147" s="19"/>
      <c r="Y147" s="19"/>
    </row>
    <row r="148" spans="2:25" ht="14.25">
      <c r="B148" s="21" t="s">
        <v>53</v>
      </c>
      <c r="C148" s="20"/>
      <c r="D148" s="19"/>
      <c r="E148" s="19"/>
      <c r="F148" s="50">
        <v>8.15</v>
      </c>
      <c r="G148" s="50">
        <v>8.25</v>
      </c>
      <c r="H148" s="50">
        <v>9.15</v>
      </c>
      <c r="I148" s="50">
        <v>9.45</v>
      </c>
      <c r="J148" s="50">
        <v>10.15</v>
      </c>
      <c r="K148" s="50">
        <v>10.45</v>
      </c>
      <c r="L148" s="50">
        <v>11.15</v>
      </c>
      <c r="M148" s="50">
        <v>11.45</v>
      </c>
      <c r="N148" s="50">
        <v>12.15</v>
      </c>
      <c r="O148" s="50">
        <v>12.45</v>
      </c>
      <c r="P148" s="50">
        <v>13.15</v>
      </c>
      <c r="Q148" s="50">
        <v>13.45</v>
      </c>
      <c r="R148" s="7"/>
      <c r="S148" s="19"/>
      <c r="T148" s="19"/>
      <c r="U148" s="19"/>
      <c r="V148" s="19"/>
      <c r="W148" s="19"/>
      <c r="X148" s="19"/>
      <c r="Y148" s="19"/>
    </row>
    <row r="149" spans="3:25" ht="14.25">
      <c r="C149" s="19"/>
      <c r="D149" s="19"/>
      <c r="E149" s="19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19"/>
      <c r="T149" s="19"/>
      <c r="U149" s="19"/>
      <c r="V149" s="19"/>
      <c r="W149" s="19"/>
      <c r="X149" s="19"/>
      <c r="Y149" s="19"/>
    </row>
    <row r="150" spans="3:25" ht="12.7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2.75">
      <c r="B151" s="115" t="s">
        <v>48</v>
      </c>
      <c r="C151" t="s">
        <v>54</v>
      </c>
      <c r="E151" s="41"/>
      <c r="F151" s="41"/>
      <c r="G151" s="41"/>
      <c r="H151" s="41"/>
      <c r="I151" s="118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1" ht="12.75">
      <c r="B152" s="38"/>
      <c r="C152" t="s">
        <v>55</v>
      </c>
      <c r="E152" s="41"/>
      <c r="F152" s="41"/>
      <c r="G152" s="41"/>
      <c r="H152" s="41"/>
      <c r="I152" s="118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5" ht="15">
      <c r="Z155" s="37"/>
    </row>
    <row r="156" spans="1:20" ht="15">
      <c r="A156" s="60" t="s">
        <v>56</v>
      </c>
      <c r="C156" s="3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10"/>
    </row>
    <row r="157" spans="1:20" ht="15">
      <c r="A157" s="94"/>
      <c r="B157" s="119"/>
      <c r="C157" s="17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110"/>
    </row>
    <row r="158" spans="1:21" ht="15">
      <c r="A158" s="94"/>
      <c r="B158" s="38" t="s">
        <v>36</v>
      </c>
      <c r="C158" s="120"/>
      <c r="D158" s="78"/>
      <c r="E158" s="121">
        <v>6.4</v>
      </c>
      <c r="F158" s="122">
        <v>8.1</v>
      </c>
      <c r="G158" s="123">
        <v>9.45</v>
      </c>
      <c r="H158" s="122">
        <v>11.2</v>
      </c>
      <c r="I158" s="124" t="s">
        <v>57</v>
      </c>
      <c r="J158" s="23"/>
      <c r="K158" s="125"/>
      <c r="L158" s="23"/>
      <c r="N158" s="122">
        <v>14</v>
      </c>
      <c r="O158" s="122">
        <v>15.4</v>
      </c>
      <c r="P158" s="122">
        <v>17.2</v>
      </c>
      <c r="Q158" s="123">
        <v>19</v>
      </c>
      <c r="R158" s="124" t="s">
        <v>57</v>
      </c>
      <c r="S158" s="125"/>
      <c r="T158" s="126"/>
      <c r="U158" s="127"/>
    </row>
    <row r="159" spans="1:21" ht="15">
      <c r="A159" s="96"/>
      <c r="B159" s="38" t="s">
        <v>37</v>
      </c>
      <c r="C159" s="120"/>
      <c r="D159" s="78"/>
      <c r="E159" s="122">
        <v>7.1</v>
      </c>
      <c r="F159" s="122">
        <v>8.4</v>
      </c>
      <c r="G159" s="122">
        <v>10.2</v>
      </c>
      <c r="H159" s="122">
        <v>11.5</v>
      </c>
      <c r="I159" s="125" t="s">
        <v>58</v>
      </c>
      <c r="K159" s="125"/>
      <c r="N159" s="122">
        <v>14.3</v>
      </c>
      <c r="O159" s="122">
        <v>16.1</v>
      </c>
      <c r="P159" s="122">
        <v>17.5</v>
      </c>
      <c r="Q159" s="122">
        <v>19.3</v>
      </c>
      <c r="R159" s="125" t="s">
        <v>59</v>
      </c>
      <c r="S159" s="125"/>
      <c r="T159" s="128"/>
      <c r="U159" s="129"/>
    </row>
    <row r="160" spans="1:22" ht="15">
      <c r="A160" s="70"/>
      <c r="B160" s="38" t="s">
        <v>60</v>
      </c>
      <c r="C160" s="49"/>
      <c r="D160" s="39"/>
      <c r="E160" s="130">
        <v>7.4</v>
      </c>
      <c r="F160" s="130">
        <v>9.1</v>
      </c>
      <c r="G160" s="130">
        <v>10.5</v>
      </c>
      <c r="H160" s="130">
        <v>12.2</v>
      </c>
      <c r="I160" s="131"/>
      <c r="N160" s="130">
        <v>15</v>
      </c>
      <c r="O160" s="130">
        <v>16.4</v>
      </c>
      <c r="P160" s="130">
        <v>18.2</v>
      </c>
      <c r="Q160" s="130">
        <v>20</v>
      </c>
      <c r="R160" s="38"/>
      <c r="S160" s="17"/>
      <c r="T160" s="49"/>
      <c r="U160" s="41"/>
      <c r="V160" s="132"/>
    </row>
    <row r="161" spans="1:22" ht="15">
      <c r="A161" s="94"/>
      <c r="B161" s="38" t="s">
        <v>61</v>
      </c>
      <c r="C161" s="49"/>
      <c r="D161" s="39"/>
      <c r="E161" s="130">
        <v>7.58</v>
      </c>
      <c r="F161" s="130">
        <v>9.28</v>
      </c>
      <c r="G161" s="130">
        <v>11.08</v>
      </c>
      <c r="H161" s="130">
        <v>12.38</v>
      </c>
      <c r="I161" s="131"/>
      <c r="J161" s="131"/>
      <c r="N161" s="130">
        <v>15.18</v>
      </c>
      <c r="O161" s="130">
        <v>16.57</v>
      </c>
      <c r="P161" s="130">
        <v>18.38</v>
      </c>
      <c r="Q161" s="130">
        <v>20.18</v>
      </c>
      <c r="R161" s="38"/>
      <c r="S161" s="17"/>
      <c r="T161" s="49"/>
      <c r="U161" s="41"/>
      <c r="V161" s="132"/>
    </row>
    <row r="162" spans="1:22" ht="12.75">
      <c r="A162" s="94"/>
      <c r="B162" s="38"/>
      <c r="C162" s="23"/>
      <c r="D162" s="41"/>
      <c r="E162" s="133"/>
      <c r="F162" s="133"/>
      <c r="G162" s="134"/>
      <c r="H162" s="133"/>
      <c r="I162" s="131"/>
      <c r="J162" s="131"/>
      <c r="N162" s="133"/>
      <c r="O162" s="133"/>
      <c r="P162" s="133"/>
      <c r="Q162" s="133"/>
      <c r="R162" s="38"/>
      <c r="S162" s="17"/>
      <c r="T162" s="23"/>
      <c r="U162" s="41"/>
      <c r="V162" s="132"/>
    </row>
    <row r="163" spans="1:21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6" ht="15">
      <c r="A164" s="60" t="s">
        <v>62</v>
      </c>
      <c r="B164" s="23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10"/>
      <c r="U164" s="23"/>
      <c r="Z164" s="37"/>
    </row>
    <row r="165" spans="1:21" ht="15">
      <c r="A165" s="23"/>
      <c r="B165" s="17"/>
      <c r="C165" s="17"/>
      <c r="D165" s="41"/>
      <c r="E165" s="41"/>
      <c r="F165" s="41"/>
      <c r="G165" s="41"/>
      <c r="H165" s="41"/>
      <c r="I165" s="137"/>
      <c r="J165" s="137"/>
      <c r="K165" s="41"/>
      <c r="L165" s="41"/>
      <c r="M165" s="41"/>
      <c r="N165" s="41"/>
      <c r="O165" s="41"/>
      <c r="P165" s="41"/>
      <c r="Q165" s="41"/>
      <c r="R165" s="41"/>
      <c r="S165" s="41"/>
      <c r="T165" s="110"/>
      <c r="U165" s="23"/>
    </row>
    <row r="166" spans="1:21" ht="15">
      <c r="A166" s="23"/>
      <c r="B166" s="38" t="s">
        <v>36</v>
      </c>
      <c r="C166" s="120"/>
      <c r="D166" s="106"/>
      <c r="E166" s="122">
        <v>9</v>
      </c>
      <c r="F166" s="123">
        <v>10.38</v>
      </c>
      <c r="G166" s="123">
        <v>12.07</v>
      </c>
      <c r="H166" s="124" t="s">
        <v>57</v>
      </c>
      <c r="I166" s="23"/>
      <c r="J166" s="23"/>
      <c r="K166" s="23"/>
      <c r="M166" s="122">
        <v>14.5</v>
      </c>
      <c r="N166" s="122">
        <v>16.23</v>
      </c>
      <c r="O166" s="122">
        <v>17.52</v>
      </c>
      <c r="P166" s="122">
        <v>19.3</v>
      </c>
      <c r="Q166" s="124" t="s">
        <v>57</v>
      </c>
      <c r="R166" s="125"/>
      <c r="S166" s="126"/>
      <c r="T166" s="127"/>
      <c r="U166" s="23"/>
    </row>
    <row r="167" spans="1:21" ht="15">
      <c r="A167" s="96"/>
      <c r="B167" s="38" t="s">
        <v>37</v>
      </c>
      <c r="C167" s="120"/>
      <c r="D167" s="106"/>
      <c r="E167" s="122">
        <v>9.3</v>
      </c>
      <c r="F167" s="122">
        <v>11.08</v>
      </c>
      <c r="G167" s="122">
        <v>12.37</v>
      </c>
      <c r="H167" s="125" t="s">
        <v>63</v>
      </c>
      <c r="M167" s="122">
        <v>15.2</v>
      </c>
      <c r="N167" s="122">
        <v>16.53</v>
      </c>
      <c r="O167" s="122">
        <v>18.22</v>
      </c>
      <c r="P167" s="123">
        <v>20</v>
      </c>
      <c r="Q167" s="125" t="s">
        <v>64</v>
      </c>
      <c r="R167" s="125"/>
      <c r="S167" s="128"/>
      <c r="T167" s="129"/>
      <c r="U167" s="23"/>
    </row>
    <row r="168" spans="1:21" ht="15">
      <c r="A168" s="70"/>
      <c r="B168" s="38" t="s">
        <v>60</v>
      </c>
      <c r="C168" s="112"/>
      <c r="D168" s="39"/>
      <c r="E168" s="130">
        <v>10</v>
      </c>
      <c r="F168" s="130">
        <v>11.38</v>
      </c>
      <c r="G168" s="130">
        <v>13.07</v>
      </c>
      <c r="H168" s="138"/>
      <c r="I168" s="138"/>
      <c r="J168" s="138"/>
      <c r="M168" s="130">
        <v>15.5</v>
      </c>
      <c r="N168" s="130">
        <v>17.23</v>
      </c>
      <c r="O168" s="130">
        <v>18.52</v>
      </c>
      <c r="P168" s="130">
        <v>20.3</v>
      </c>
      <c r="Q168" s="132"/>
      <c r="R168" s="132"/>
      <c r="S168" s="41"/>
      <c r="T168" s="110"/>
      <c r="U168" s="23"/>
    </row>
    <row r="169" spans="1:21" ht="15">
      <c r="A169" s="23"/>
      <c r="B169" s="38" t="s">
        <v>61</v>
      </c>
      <c r="C169" s="106"/>
      <c r="D169" s="106"/>
      <c r="E169" s="130">
        <v>10.18</v>
      </c>
      <c r="F169" s="130">
        <v>11.56</v>
      </c>
      <c r="G169" s="130">
        <v>13.25</v>
      </c>
      <c r="H169" s="138"/>
      <c r="I169" s="138"/>
      <c r="J169" s="138"/>
      <c r="M169" s="130">
        <v>16.08</v>
      </c>
      <c r="N169" s="130">
        <v>17.41</v>
      </c>
      <c r="O169" s="130">
        <v>19.1</v>
      </c>
      <c r="P169" s="130">
        <v>20.48</v>
      </c>
      <c r="Q169" s="139"/>
      <c r="R169" s="79"/>
      <c r="S169" s="85"/>
      <c r="T169" s="79"/>
      <c r="U169" s="23"/>
    </row>
    <row r="170" spans="1:21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ht="15.75">
      <c r="A171" s="40" t="s">
        <v>65</v>
      </c>
      <c r="U171" s="23"/>
    </row>
    <row r="172" ht="15">
      <c r="A172" s="42" t="s">
        <v>66</v>
      </c>
    </row>
    <row r="173" ht="15">
      <c r="A173" s="42" t="s">
        <v>67</v>
      </c>
    </row>
    <row r="174" ht="15">
      <c r="A174" s="42" t="s">
        <v>68</v>
      </c>
    </row>
    <row r="175" ht="15">
      <c r="A175" s="42" t="s">
        <v>69</v>
      </c>
    </row>
    <row r="178" spans="2:25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80" spans="1:27" ht="15.75">
      <c r="A180" s="17"/>
      <c r="B180" s="36" t="s">
        <v>70</v>
      </c>
      <c r="C180" s="20"/>
      <c r="D180" s="20"/>
      <c r="E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Z180" s="140"/>
      <c r="AA180" s="20"/>
    </row>
    <row r="181" spans="1:27" ht="12.75">
      <c r="A181" s="195"/>
      <c r="B181" s="17"/>
      <c r="C181" s="17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23"/>
    </row>
    <row r="182" spans="1:28" ht="15">
      <c r="A182" s="195"/>
      <c r="B182" s="38" t="s">
        <v>71</v>
      </c>
      <c r="D182" s="39">
        <v>8</v>
      </c>
      <c r="E182" s="39"/>
      <c r="F182" s="39">
        <v>8.5</v>
      </c>
      <c r="G182" s="49"/>
      <c r="H182" s="39">
        <v>9.4</v>
      </c>
      <c r="I182" s="39"/>
      <c r="J182" s="39">
        <v>10.3</v>
      </c>
      <c r="K182" s="39"/>
      <c r="L182" s="39">
        <v>11.2</v>
      </c>
      <c r="M182" s="49"/>
      <c r="N182" s="49"/>
      <c r="O182" s="39">
        <v>14</v>
      </c>
      <c r="P182" s="39"/>
      <c r="Q182" s="39">
        <v>14.5</v>
      </c>
      <c r="R182" s="39"/>
      <c r="S182" s="39">
        <v>15.4</v>
      </c>
      <c r="T182" s="39"/>
      <c r="U182" s="39">
        <v>16.3</v>
      </c>
      <c r="V182" s="39"/>
      <c r="W182" s="39">
        <v>17.2</v>
      </c>
      <c r="X182" s="49"/>
      <c r="Y182" s="39">
        <v>18.1</v>
      </c>
      <c r="Z182" s="124"/>
      <c r="AA182" s="23"/>
      <c r="AB182" s="141"/>
    </row>
    <row r="183" spans="1:26" ht="14.25">
      <c r="A183" s="142"/>
      <c r="B183" s="21" t="s">
        <v>72</v>
      </c>
      <c r="D183" s="50" t="s">
        <v>73</v>
      </c>
      <c r="E183" s="50" t="s">
        <v>74</v>
      </c>
      <c r="F183" s="50" t="s">
        <v>75</v>
      </c>
      <c r="G183" s="50" t="s">
        <v>76</v>
      </c>
      <c r="H183" s="50" t="s">
        <v>77</v>
      </c>
      <c r="I183" s="50" t="s">
        <v>78</v>
      </c>
      <c r="J183" s="50" t="s">
        <v>79</v>
      </c>
      <c r="K183" s="50" t="s">
        <v>80</v>
      </c>
      <c r="L183" s="50"/>
      <c r="M183" s="50"/>
      <c r="N183" s="7"/>
      <c r="O183" s="50" t="s">
        <v>81</v>
      </c>
      <c r="P183" s="50" t="s">
        <v>82</v>
      </c>
      <c r="Q183" s="50" t="s">
        <v>83</v>
      </c>
      <c r="R183" s="50" t="s">
        <v>84</v>
      </c>
      <c r="S183" s="50" t="s">
        <v>85</v>
      </c>
      <c r="T183" s="50" t="s">
        <v>86</v>
      </c>
      <c r="U183" s="50" t="s">
        <v>87</v>
      </c>
      <c r="V183" s="50" t="s">
        <v>88</v>
      </c>
      <c r="W183" s="50" t="s">
        <v>89</v>
      </c>
      <c r="X183" s="50" t="s">
        <v>90</v>
      </c>
      <c r="Y183" s="50"/>
      <c r="Z183" s="50"/>
    </row>
    <row r="184" spans="1:28" ht="15">
      <c r="A184" s="38"/>
      <c r="B184" s="38" t="s">
        <v>91</v>
      </c>
      <c r="D184" s="39">
        <v>8.25</v>
      </c>
      <c r="E184" s="39"/>
      <c r="F184" s="39">
        <v>9.15</v>
      </c>
      <c r="G184" s="39"/>
      <c r="H184" s="39">
        <v>10.05</v>
      </c>
      <c r="I184" s="39"/>
      <c r="J184" s="39">
        <v>10.55</v>
      </c>
      <c r="K184" s="39"/>
      <c r="L184" s="39"/>
      <c r="M184" s="49"/>
      <c r="N184" s="49"/>
      <c r="O184" s="39">
        <v>14.25</v>
      </c>
      <c r="P184" s="39"/>
      <c r="Q184" s="39">
        <v>15.15</v>
      </c>
      <c r="R184" s="39"/>
      <c r="S184" s="39">
        <v>16.05</v>
      </c>
      <c r="T184" s="39"/>
      <c r="U184" s="39">
        <v>16.55</v>
      </c>
      <c r="V184" s="39"/>
      <c r="W184" s="39">
        <v>17.45</v>
      </c>
      <c r="X184" s="124"/>
      <c r="Y184" s="39"/>
      <c r="Z184" s="124"/>
      <c r="AA184" s="23"/>
      <c r="AB184" s="23"/>
    </row>
    <row r="185" spans="1:26" ht="12.75">
      <c r="A185" s="38"/>
      <c r="B185" s="38" t="s">
        <v>92</v>
      </c>
      <c r="C185" s="23" t="s">
        <v>93</v>
      </c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Y185" s="20"/>
      <c r="Z185" s="20"/>
    </row>
    <row r="186" spans="1:6" ht="12.75">
      <c r="A186" s="38"/>
      <c r="B186" s="21"/>
      <c r="C186" s="23"/>
      <c r="D186" s="23"/>
      <c r="E186" s="23"/>
      <c r="F186" s="23"/>
    </row>
    <row r="187" spans="1:6" ht="12.75">
      <c r="A187" s="21"/>
      <c r="B187" s="21"/>
      <c r="C187" s="23"/>
      <c r="D187" s="23"/>
      <c r="E187" s="23"/>
      <c r="F187" s="23"/>
    </row>
    <row r="188" spans="1:6" ht="12.75">
      <c r="A188" s="21"/>
      <c r="B188" s="21"/>
      <c r="C188" s="23"/>
      <c r="D188" s="23"/>
      <c r="E188" s="23"/>
      <c r="F188" s="23"/>
    </row>
    <row r="189" spans="1:2" ht="12.75">
      <c r="A189" s="21"/>
      <c r="B189" s="21"/>
    </row>
    <row r="190" spans="1:27" ht="15.75">
      <c r="A190" s="21"/>
      <c r="B190" s="36" t="s">
        <v>94</v>
      </c>
      <c r="C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Z190" s="140"/>
      <c r="AA190" s="20"/>
    </row>
    <row r="191" spans="1:27" ht="12.75">
      <c r="A191" s="21"/>
      <c r="B191" s="38"/>
      <c r="C191" s="38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23"/>
    </row>
    <row r="192" spans="1:28" ht="14.25">
      <c r="A192" s="21"/>
      <c r="B192" s="38" t="s">
        <v>71</v>
      </c>
      <c r="D192" s="39"/>
      <c r="E192" s="39"/>
      <c r="F192" s="39">
        <v>8.5</v>
      </c>
      <c r="G192" s="49"/>
      <c r="H192" s="39">
        <v>9.4</v>
      </c>
      <c r="I192" s="39"/>
      <c r="J192" s="39">
        <v>10.3</v>
      </c>
      <c r="K192" s="39"/>
      <c r="L192" s="39">
        <v>11.2</v>
      </c>
      <c r="M192" s="39"/>
      <c r="N192" s="39">
        <v>12.1</v>
      </c>
      <c r="O192" s="39"/>
      <c r="P192" s="39"/>
      <c r="Q192" s="39">
        <v>14</v>
      </c>
      <c r="R192" s="39"/>
      <c r="S192" s="39">
        <v>14.5</v>
      </c>
      <c r="T192" s="39"/>
      <c r="U192" s="39">
        <v>15.4</v>
      </c>
      <c r="V192" s="39">
        <v>16.1</v>
      </c>
      <c r="W192" s="49"/>
      <c r="X192" s="55">
        <v>17</v>
      </c>
      <c r="Y192" s="39">
        <v>17.2</v>
      </c>
      <c r="Z192" s="39"/>
      <c r="AA192" s="55">
        <v>18.1</v>
      </c>
      <c r="AB192" s="41"/>
    </row>
    <row r="193" spans="1:27" ht="14.25">
      <c r="A193" s="21"/>
      <c r="B193" s="21" t="s">
        <v>72</v>
      </c>
      <c r="D193" s="50" t="s">
        <v>73</v>
      </c>
      <c r="E193" s="50" t="s">
        <v>74</v>
      </c>
      <c r="F193" s="50" t="s">
        <v>75</v>
      </c>
      <c r="G193" s="50" t="s">
        <v>76</v>
      </c>
      <c r="H193" s="50" t="s">
        <v>77</v>
      </c>
      <c r="I193" s="50" t="s">
        <v>78</v>
      </c>
      <c r="J193" s="50" t="s">
        <v>79</v>
      </c>
      <c r="K193" s="50" t="s">
        <v>80</v>
      </c>
      <c r="L193" s="50" t="s">
        <v>95</v>
      </c>
      <c r="M193" s="50" t="s">
        <v>96</v>
      </c>
      <c r="N193" s="50" t="s">
        <v>97</v>
      </c>
      <c r="O193" s="50" t="s">
        <v>98</v>
      </c>
      <c r="P193" s="50" t="s">
        <v>99</v>
      </c>
      <c r="Q193" s="50" t="s">
        <v>81</v>
      </c>
      <c r="R193" s="50" t="s">
        <v>82</v>
      </c>
      <c r="S193" s="50" t="s">
        <v>83</v>
      </c>
      <c r="T193" s="50" t="s">
        <v>84</v>
      </c>
      <c r="U193" s="50"/>
      <c r="V193" s="50" t="s">
        <v>100</v>
      </c>
      <c r="W193" s="50" t="s">
        <v>101</v>
      </c>
      <c r="X193" s="7"/>
      <c r="Y193" s="50" t="s">
        <v>89</v>
      </c>
      <c r="Z193" s="50" t="s">
        <v>90</v>
      </c>
      <c r="AA193" s="7"/>
    </row>
    <row r="194" spans="1:28" ht="14.25">
      <c r="A194" s="21"/>
      <c r="B194" s="38" t="s">
        <v>91</v>
      </c>
      <c r="D194" s="39">
        <v>8.25</v>
      </c>
      <c r="E194" s="39"/>
      <c r="F194" s="39">
        <v>9.15</v>
      </c>
      <c r="G194" s="39"/>
      <c r="H194" s="39">
        <v>10.05</v>
      </c>
      <c r="I194" s="39"/>
      <c r="J194" s="39">
        <v>10.55</v>
      </c>
      <c r="K194" s="39"/>
      <c r="L194" s="39">
        <v>11.45</v>
      </c>
      <c r="M194" s="39"/>
      <c r="N194" s="39"/>
      <c r="O194" s="39">
        <v>13.35</v>
      </c>
      <c r="P194" s="39"/>
      <c r="Q194" s="39">
        <v>14.25</v>
      </c>
      <c r="R194" s="39"/>
      <c r="S194" s="39">
        <v>15.15</v>
      </c>
      <c r="T194" s="39"/>
      <c r="U194" s="39"/>
      <c r="V194" s="39">
        <v>16.35</v>
      </c>
      <c r="W194" s="49"/>
      <c r="X194" s="49"/>
      <c r="Y194" s="39">
        <v>17.45</v>
      </c>
      <c r="Z194" s="39"/>
      <c r="AA194" s="49"/>
      <c r="AB194" s="23"/>
    </row>
    <row r="195" spans="1:27" ht="12.75">
      <c r="A195" s="21"/>
      <c r="B195" s="143"/>
      <c r="C195" s="38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141"/>
      <c r="V195" s="141"/>
      <c r="W195" s="23"/>
      <c r="X195" s="23"/>
      <c r="Y195" s="141"/>
      <c r="Z195" s="41"/>
      <c r="AA195" s="23"/>
    </row>
    <row r="196" spans="1:26" ht="13.5">
      <c r="A196" s="21"/>
      <c r="B196" s="70" t="s">
        <v>92</v>
      </c>
      <c r="C196" s="135" t="s">
        <v>102</v>
      </c>
      <c r="G196" s="7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Y196" s="141"/>
      <c r="Z196" s="141"/>
    </row>
    <row r="197" spans="1:26" ht="13.5">
      <c r="A197" s="21"/>
      <c r="B197" s="21"/>
      <c r="C197" s="144"/>
      <c r="D197" s="23"/>
      <c r="G197" s="23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Z197" s="20"/>
    </row>
    <row r="198" ht="12.75">
      <c r="A198" s="21"/>
    </row>
    <row r="199" ht="12.75">
      <c r="A199" s="21"/>
    </row>
    <row r="202" spans="2:27" ht="15.75">
      <c r="B202" s="36" t="s">
        <v>103</v>
      </c>
      <c r="Z202" s="37"/>
      <c r="AA202" s="141"/>
    </row>
    <row r="204" spans="2:29" ht="12.75">
      <c r="B204" s="21" t="s">
        <v>104</v>
      </c>
      <c r="C204" s="145">
        <v>0.2638888888888889</v>
      </c>
      <c r="D204" s="145">
        <v>0.27777777777777773</v>
      </c>
      <c r="E204" s="145">
        <v>0.2916666666666667</v>
      </c>
      <c r="F204" s="145">
        <v>0.2951388888888889</v>
      </c>
      <c r="G204" s="145">
        <v>0.2986111111111111</v>
      </c>
      <c r="H204" s="146">
        <v>0.3020833333333333</v>
      </c>
      <c r="I204" s="145">
        <v>0.3055555555555555</v>
      </c>
      <c r="J204" s="145">
        <v>0.30902777777777773</v>
      </c>
      <c r="K204" s="145">
        <v>0.3125</v>
      </c>
      <c r="L204" s="145">
        <v>0.31597222222222215</v>
      </c>
      <c r="M204" s="145">
        <v>0.3194444444444445</v>
      </c>
      <c r="N204" s="145">
        <v>0.3229166666666667</v>
      </c>
      <c r="O204" s="145">
        <v>0.3263888888888889</v>
      </c>
      <c r="P204" s="146">
        <v>0.3298611111111111</v>
      </c>
      <c r="Q204" s="145">
        <v>0.3333333333333333</v>
      </c>
      <c r="R204" s="145">
        <v>0.3368055555555555</v>
      </c>
      <c r="S204" s="145">
        <v>0.34027777777777773</v>
      </c>
      <c r="T204" s="145">
        <v>0.34375</v>
      </c>
      <c r="U204" s="145">
        <v>0.34722222222222227</v>
      </c>
      <c r="V204" s="145">
        <v>0.3506944444444445</v>
      </c>
      <c r="W204" s="145">
        <v>0.3541666666666667</v>
      </c>
      <c r="X204" s="146">
        <v>0.3576388888888889</v>
      </c>
      <c r="Y204" s="145">
        <v>0.3611111111111111</v>
      </c>
      <c r="Z204" s="145">
        <v>0.3645833333333333</v>
      </c>
      <c r="AA204" s="145">
        <v>0.3680555555555555</v>
      </c>
      <c r="AB204" s="145">
        <v>0.37152777777777773</v>
      </c>
      <c r="AC204" s="145">
        <v>0.375</v>
      </c>
    </row>
    <row r="205" spans="2:29" ht="12.75">
      <c r="B205" s="21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</row>
    <row r="206" spans="3:29" ht="12.75">
      <c r="C206" s="145">
        <v>0.37847222222222227</v>
      </c>
      <c r="D206" s="145">
        <v>0.3819444444444445</v>
      </c>
      <c r="E206" s="146">
        <v>0.3854166666666667</v>
      </c>
      <c r="F206" s="145">
        <v>0.3888888888888889</v>
      </c>
      <c r="G206" s="145">
        <v>0.3923611111111111</v>
      </c>
      <c r="H206" s="145">
        <v>0.3958333333333333</v>
      </c>
      <c r="I206" s="145">
        <v>0.3993055555555555</v>
      </c>
      <c r="J206" s="145">
        <v>0.40625</v>
      </c>
      <c r="K206" s="146">
        <v>0.4131944444444445</v>
      </c>
      <c r="L206" s="145">
        <v>0.4201388888888889</v>
      </c>
      <c r="M206" s="145">
        <v>0.4270833333333333</v>
      </c>
      <c r="N206" s="145">
        <v>0.43402777777777785</v>
      </c>
      <c r="O206" s="145">
        <v>0.4375</v>
      </c>
      <c r="P206" s="145">
        <v>0.4444444444444445</v>
      </c>
      <c r="Q206" s="145">
        <v>0.4513888888888889</v>
      </c>
      <c r="R206" s="145">
        <v>0.4548611111111111</v>
      </c>
      <c r="S206" s="145">
        <v>0.4583333333333334</v>
      </c>
      <c r="T206" s="145">
        <v>0.46180555555555564</v>
      </c>
      <c r="U206" s="145">
        <v>0.46527777777777785</v>
      </c>
      <c r="V206" s="145">
        <v>0.47222222222222227</v>
      </c>
      <c r="W206" s="146">
        <v>0.4756944444444445</v>
      </c>
      <c r="X206" s="145">
        <v>0.4791666666666667</v>
      </c>
      <c r="Y206" s="145">
        <v>0.4826388888888889</v>
      </c>
      <c r="Z206" s="145">
        <v>0.4861111111111112</v>
      </c>
      <c r="AA206" s="145">
        <v>0.4895833333333334</v>
      </c>
      <c r="AB206" s="145">
        <v>0.49305555555555564</v>
      </c>
      <c r="AC206" s="145">
        <v>0.5</v>
      </c>
    </row>
    <row r="207" spans="3:29" ht="12.75"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</row>
    <row r="208" spans="3:29" ht="12.75">
      <c r="C208" s="146">
        <v>0.5034722222222222</v>
      </c>
      <c r="D208" s="145">
        <v>0.5069444444444444</v>
      </c>
      <c r="E208" s="145">
        <v>0.513888888888889</v>
      </c>
      <c r="F208" s="145">
        <v>0.5173611111111112</v>
      </c>
      <c r="G208" s="145">
        <v>0.5208333333333334</v>
      </c>
      <c r="H208" s="145">
        <v>0.5277777777777777</v>
      </c>
      <c r="I208" s="146">
        <v>0.53125</v>
      </c>
      <c r="J208" s="145">
        <v>0.5347222222222221</v>
      </c>
      <c r="K208" s="145">
        <v>0.5416666666666666</v>
      </c>
      <c r="L208" s="145">
        <v>0.5451388888888888</v>
      </c>
      <c r="M208" s="145">
        <v>0.548611111111111</v>
      </c>
      <c r="N208" s="145">
        <v>0.5555555555555554</v>
      </c>
      <c r="O208" s="146">
        <v>0.5590277777777776</v>
      </c>
      <c r="P208" s="145">
        <v>0.5625</v>
      </c>
      <c r="Q208" s="145">
        <v>0.5694444444444443</v>
      </c>
      <c r="R208" s="145">
        <v>0.5729166666666665</v>
      </c>
      <c r="S208" s="145">
        <v>0.5763888888888887</v>
      </c>
      <c r="T208" s="145">
        <v>0.583333333333333</v>
      </c>
      <c r="U208" s="145">
        <v>0.5902777777777775</v>
      </c>
      <c r="V208" s="145">
        <v>0.597222222222222</v>
      </c>
      <c r="W208" s="145">
        <v>0.6041666666666664</v>
      </c>
      <c r="X208" s="145">
        <v>0.6111111111111107</v>
      </c>
      <c r="Y208" s="145">
        <v>0.6145833333333329</v>
      </c>
      <c r="Z208" s="145">
        <v>0.6180555555555551</v>
      </c>
      <c r="AA208" s="146">
        <v>0.625</v>
      </c>
      <c r="AB208" s="145">
        <v>0.6284722222222219</v>
      </c>
      <c r="AC208" s="145">
        <v>0.6319444444444441</v>
      </c>
    </row>
    <row r="209" spans="3:29" ht="12.75"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</row>
    <row r="210" spans="3:29" ht="12.75">
      <c r="C210" s="145">
        <v>0.6388888888888884</v>
      </c>
      <c r="D210" s="145">
        <v>0.6423611111111106</v>
      </c>
      <c r="E210" s="145">
        <v>0.6458333333333328</v>
      </c>
      <c r="F210" s="146">
        <v>0.6527777777777773</v>
      </c>
      <c r="G210" s="145">
        <v>0.65625</v>
      </c>
      <c r="H210" s="145">
        <v>0.6597222222222218</v>
      </c>
      <c r="I210" s="145">
        <v>0.663194444444444</v>
      </c>
      <c r="J210" s="145">
        <v>0.6666666666666661</v>
      </c>
      <c r="K210" s="145">
        <v>0.6701388888888883</v>
      </c>
      <c r="L210" s="145">
        <v>0.6736111111111105</v>
      </c>
      <c r="M210" s="145">
        <v>0.6770833333333327</v>
      </c>
      <c r="N210" s="146">
        <v>0.680555555555555</v>
      </c>
      <c r="O210" s="145">
        <v>0.6840277777777772</v>
      </c>
      <c r="P210" s="145">
        <v>0.6874999999999994</v>
      </c>
      <c r="Q210" s="145">
        <v>0.6909722222222217</v>
      </c>
      <c r="R210" s="145">
        <v>0.6944444444444438</v>
      </c>
      <c r="S210" s="145">
        <v>0.697916666666666</v>
      </c>
      <c r="T210" s="145">
        <v>0.7013888888888882</v>
      </c>
      <c r="U210" s="145">
        <v>0.7048611111111104</v>
      </c>
      <c r="V210" s="146">
        <v>0.7083333333333327</v>
      </c>
      <c r="W210" s="145">
        <v>0.7118055555555549</v>
      </c>
      <c r="X210" s="145">
        <v>0.7152777777777771</v>
      </c>
      <c r="Y210" s="145">
        <v>0.7187499999999993</v>
      </c>
      <c r="Z210" s="145">
        <v>0.7222222222222214</v>
      </c>
      <c r="AA210" s="145">
        <v>0.7256944444444436</v>
      </c>
      <c r="AB210" s="145">
        <v>0.7291666666666659</v>
      </c>
      <c r="AC210" s="145">
        <v>0.7326388888888881</v>
      </c>
    </row>
    <row r="211" spans="3:29" ht="12.75"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</row>
    <row r="212" spans="3:29" ht="12.75">
      <c r="C212" s="146">
        <v>0.7361111111111104</v>
      </c>
      <c r="D212" s="145">
        <v>0.7395833333333326</v>
      </c>
      <c r="E212" s="145">
        <v>0.7430555555555548</v>
      </c>
      <c r="F212" s="145">
        <v>0.746527777777777</v>
      </c>
      <c r="G212" s="145">
        <v>0.7499999999999991</v>
      </c>
      <c r="H212" s="145">
        <v>0.7534722222222213</v>
      </c>
      <c r="I212" s="145">
        <v>0.7569444444444435</v>
      </c>
      <c r="J212" s="145">
        <v>0.7604166666666657</v>
      </c>
      <c r="K212" s="146">
        <v>0.7638888888888881</v>
      </c>
      <c r="L212" s="145">
        <v>0.7673611111111103</v>
      </c>
      <c r="M212" s="145">
        <v>0.7743055555555547</v>
      </c>
      <c r="N212" s="145">
        <v>0.7777777777777768</v>
      </c>
      <c r="O212" s="145">
        <v>0.781249999999999</v>
      </c>
      <c r="P212" s="145">
        <v>0.7881944444444434</v>
      </c>
      <c r="Q212" s="146">
        <v>0.7916666666666657</v>
      </c>
      <c r="R212" s="145">
        <v>0.795138888888888</v>
      </c>
      <c r="S212" s="145">
        <v>0.8020833333333324</v>
      </c>
      <c r="T212" s="145">
        <v>0.8055555555555545</v>
      </c>
      <c r="U212" s="145">
        <v>0.8159722222222211</v>
      </c>
      <c r="V212" s="145">
        <v>0.8194444444444434</v>
      </c>
      <c r="W212" s="145">
        <v>0.8333333333333321</v>
      </c>
      <c r="X212" s="145">
        <v>0.8472222222222211</v>
      </c>
      <c r="Y212" s="145">
        <v>0.8611111111111098</v>
      </c>
      <c r="Z212" s="145">
        <v>0.8749999999999988</v>
      </c>
      <c r="AA212" s="145">
        <v>0.8888888888888875</v>
      </c>
      <c r="AB212" s="145">
        <v>0.9027777777777765</v>
      </c>
      <c r="AC212" s="145">
        <v>0.9166666666666652</v>
      </c>
    </row>
    <row r="213" spans="3:29" ht="12.75"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</row>
    <row r="214" spans="3:29" ht="12.75">
      <c r="C214" s="147">
        <v>0.9305555555555541</v>
      </c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</row>
    <row r="215" spans="3:29" ht="12.75">
      <c r="C215" s="147"/>
      <c r="D215" s="147"/>
      <c r="E215" s="147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</row>
    <row r="217" spans="2:26" ht="15.75">
      <c r="B217" s="36" t="s">
        <v>105</v>
      </c>
      <c r="Z217" s="37"/>
    </row>
    <row r="218" spans="3:28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pans="2:29" ht="12.75">
      <c r="B219" s="21" t="s">
        <v>104</v>
      </c>
      <c r="C219" s="145">
        <v>0.3076388888888889</v>
      </c>
      <c r="D219" s="145">
        <v>0.32152777777777775</v>
      </c>
      <c r="E219" s="145">
        <v>0.3354166666666667</v>
      </c>
      <c r="F219" s="145">
        <v>0.34930555555555554</v>
      </c>
      <c r="G219" s="145">
        <v>0.3631944444444445</v>
      </c>
      <c r="H219" s="145">
        <v>0.3701388888888889</v>
      </c>
      <c r="I219" s="145">
        <v>0.3770833333333333</v>
      </c>
      <c r="J219" s="146">
        <v>0.38402777777777775</v>
      </c>
      <c r="K219" s="145">
        <v>0.3909722222222223</v>
      </c>
      <c r="L219" s="145">
        <v>0.3979166666666667</v>
      </c>
      <c r="M219" s="145">
        <v>0.4048611111111111</v>
      </c>
      <c r="N219" s="145">
        <v>0.4083333333333333</v>
      </c>
      <c r="O219" s="146">
        <v>0.41180555555555554</v>
      </c>
      <c r="P219" s="145">
        <v>0.41875</v>
      </c>
      <c r="Q219" s="145">
        <v>0.4222222222222223</v>
      </c>
      <c r="R219" s="145">
        <v>0.4256944444444445</v>
      </c>
      <c r="S219" s="145">
        <v>0.4291666666666667</v>
      </c>
      <c r="T219" s="145">
        <v>0.4361111111111111</v>
      </c>
      <c r="U219" s="146">
        <v>0.4395833333333333</v>
      </c>
      <c r="V219" s="145">
        <v>0.44652777777777786</v>
      </c>
      <c r="W219" s="145">
        <v>0.45</v>
      </c>
      <c r="X219" s="145">
        <v>0.4569444444444445</v>
      </c>
      <c r="Y219" s="145">
        <v>0.4638888888888889</v>
      </c>
      <c r="Z219" s="145">
        <v>0.4708333333333333</v>
      </c>
      <c r="AA219" s="145">
        <v>0.47430555555555565</v>
      </c>
      <c r="AB219" s="145">
        <v>0.47777777777777786</v>
      </c>
      <c r="AC219" s="148">
        <v>0.4847222222222223</v>
      </c>
    </row>
    <row r="220" spans="2:29" ht="12.75">
      <c r="B220" s="21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8"/>
    </row>
    <row r="221" spans="3:29" ht="12.75">
      <c r="C221" s="145">
        <v>0.4916666666666667</v>
      </c>
      <c r="D221" s="145">
        <v>0.4986111111111111</v>
      </c>
      <c r="E221" s="145">
        <v>0.5020833333333334</v>
      </c>
      <c r="F221" s="145">
        <v>0.5055555555555556</v>
      </c>
      <c r="G221" s="146">
        <v>0.5125</v>
      </c>
      <c r="H221" s="145">
        <v>0.5194444444444444</v>
      </c>
      <c r="I221" s="145">
        <v>0.5229166666666666</v>
      </c>
      <c r="J221" s="145">
        <v>0.5263888888888888</v>
      </c>
      <c r="K221" s="145">
        <v>0.5298611111111111</v>
      </c>
      <c r="L221" s="145">
        <v>0.5333333333333333</v>
      </c>
      <c r="M221" s="146">
        <v>0.5402777777777777</v>
      </c>
      <c r="N221" s="145">
        <v>0.54375</v>
      </c>
      <c r="O221" s="145">
        <v>0.5506944444444443</v>
      </c>
      <c r="P221" s="145">
        <v>0.5541666666666665</v>
      </c>
      <c r="Q221" s="145">
        <v>0.5576388888888888</v>
      </c>
      <c r="R221" s="145">
        <v>0.561111111111111</v>
      </c>
      <c r="S221" s="145">
        <v>0.5645833333333332</v>
      </c>
      <c r="T221" s="146">
        <v>0.5680555555555554</v>
      </c>
      <c r="U221" s="145">
        <v>0.5715277777777775</v>
      </c>
      <c r="V221" s="145">
        <v>0.5784722222222219</v>
      </c>
      <c r="W221" s="145">
        <v>0.5819444444444442</v>
      </c>
      <c r="X221" s="145">
        <v>0.5854166666666665</v>
      </c>
      <c r="Y221" s="145">
        <v>0.5888888888888887</v>
      </c>
      <c r="Z221" s="145">
        <v>0.5923611111111109</v>
      </c>
      <c r="AA221" s="146">
        <v>0.5958333333333331</v>
      </c>
      <c r="AB221" s="145">
        <v>0.5993055555555552</v>
      </c>
      <c r="AC221" s="148">
        <v>0.60625</v>
      </c>
    </row>
    <row r="222" spans="3:29" ht="12.75"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8"/>
    </row>
    <row r="223" spans="3:29" ht="12.75">
      <c r="C223" s="145">
        <v>0.6131944444444442</v>
      </c>
      <c r="D223" s="145">
        <v>0.6201388888888886</v>
      </c>
      <c r="E223" s="146">
        <v>0.6236111111111108</v>
      </c>
      <c r="F223" s="145">
        <v>0.6270833333333329</v>
      </c>
      <c r="G223" s="145">
        <v>0.6340277777777773</v>
      </c>
      <c r="H223" s="145">
        <v>0.6409722222222218</v>
      </c>
      <c r="I223" s="145">
        <v>0.6479166666666663</v>
      </c>
      <c r="J223" s="145">
        <v>0.6513888888888885</v>
      </c>
      <c r="K223" s="145">
        <v>0.6583333333333328</v>
      </c>
      <c r="L223" s="145">
        <v>0.661805555555555</v>
      </c>
      <c r="M223" s="145">
        <v>0.6652777777777772</v>
      </c>
      <c r="N223" s="145">
        <v>0.66875</v>
      </c>
      <c r="O223" s="145">
        <v>0.6756944444444439</v>
      </c>
      <c r="P223" s="145">
        <v>0.6791666666666661</v>
      </c>
      <c r="Q223" s="145">
        <v>0.6861111111111104</v>
      </c>
      <c r="R223" s="145">
        <v>0.6895833333333327</v>
      </c>
      <c r="S223" s="145">
        <v>0.6930555555555549</v>
      </c>
      <c r="T223" s="145">
        <v>0.6965277777777772</v>
      </c>
      <c r="U223" s="146">
        <v>0.7034722222222216</v>
      </c>
      <c r="V223" s="145">
        <v>0.7069444444444438</v>
      </c>
      <c r="W223" s="145">
        <v>0.7104166666666659</v>
      </c>
      <c r="X223" s="145">
        <v>0.7138888888888881</v>
      </c>
      <c r="Y223" s="145">
        <v>0.7173611111111103</v>
      </c>
      <c r="Z223" s="145">
        <v>0.7208333333333325</v>
      </c>
      <c r="AA223" s="145">
        <v>0.7243055555555549</v>
      </c>
      <c r="AB223" s="146">
        <v>0.7312499999999993</v>
      </c>
      <c r="AC223" s="148">
        <v>0.7347222222222215</v>
      </c>
    </row>
    <row r="224" spans="3:29" ht="12.75"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8"/>
    </row>
    <row r="225" spans="3:29" ht="12.75">
      <c r="C225" s="145">
        <v>0.7381944444444436</v>
      </c>
      <c r="D225" s="145">
        <v>0.7416666666666658</v>
      </c>
      <c r="E225" s="145">
        <v>0.7486111111111102</v>
      </c>
      <c r="F225" s="145">
        <v>0.7520833333333325</v>
      </c>
      <c r="G225" s="145">
        <v>0.7555555555555548</v>
      </c>
      <c r="H225" s="146">
        <v>0.759027777777777</v>
      </c>
      <c r="I225" s="145">
        <v>0.7624999999999992</v>
      </c>
      <c r="J225" s="145">
        <v>0.7659722222222213</v>
      </c>
      <c r="K225" s="145">
        <v>0.7694444444444435</v>
      </c>
      <c r="L225" s="145">
        <v>0.7763888888888879</v>
      </c>
      <c r="M225" s="145">
        <v>0.7798611111111102</v>
      </c>
      <c r="N225" s="145">
        <v>0.7833333333333324</v>
      </c>
      <c r="O225" s="146">
        <v>0.7868055555555546</v>
      </c>
      <c r="P225" s="145">
        <v>0.7902777777777769</v>
      </c>
      <c r="Q225" s="145">
        <v>0.793749999999999</v>
      </c>
      <c r="R225" s="145">
        <v>0.8006944444444434</v>
      </c>
      <c r="S225" s="145">
        <v>0.8041666666666656</v>
      </c>
      <c r="T225" s="145">
        <v>0.8111111111111101</v>
      </c>
      <c r="U225" s="145">
        <v>0.828472222222221</v>
      </c>
      <c r="V225" s="145">
        <v>0.8388888888888878</v>
      </c>
      <c r="W225" s="145">
        <v>0.84236111111111</v>
      </c>
      <c r="X225" s="145">
        <v>0.8562499999999987</v>
      </c>
      <c r="Y225" s="145">
        <v>0.8701388888888877</v>
      </c>
      <c r="Z225" s="145">
        <v>0.8840277777777764</v>
      </c>
      <c r="AA225" s="145">
        <v>0.8979166666666654</v>
      </c>
      <c r="AB225" s="145">
        <v>0.9118055555555541</v>
      </c>
      <c r="AC225" s="148">
        <v>0.925694444444443</v>
      </c>
    </row>
    <row r="226" spans="3:29" ht="12.75"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47"/>
    </row>
    <row r="227" spans="3:29" ht="12.75">
      <c r="C227" s="147">
        <v>0.9395833333333318</v>
      </c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</row>
    <row r="229" spans="2:24" ht="12.75">
      <c r="B229" s="116" t="s">
        <v>48</v>
      </c>
      <c r="C229" s="149" t="s">
        <v>106</v>
      </c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2:24" ht="12.75">
      <c r="B230" s="116"/>
      <c r="C230" s="149" t="s">
        <v>107</v>
      </c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2:24" ht="12.75">
      <c r="B231" s="116"/>
      <c r="C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2:24" ht="12.75">
      <c r="B232" s="116"/>
      <c r="C232" s="150" t="s">
        <v>108</v>
      </c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5" spans="2:26" ht="15.75">
      <c r="B235" s="36" t="s">
        <v>109</v>
      </c>
      <c r="Z235" s="37"/>
    </row>
    <row r="237" spans="2:30" ht="12.75">
      <c r="B237" s="21" t="s">
        <v>24</v>
      </c>
      <c r="C237" s="151">
        <v>0.24305555555555555</v>
      </c>
      <c r="D237" s="152">
        <v>0.2569444444444445</v>
      </c>
      <c r="E237" s="151">
        <v>0.2708333333333333</v>
      </c>
      <c r="F237" s="152">
        <v>0.28055555555555556</v>
      </c>
      <c r="G237" s="151">
        <v>0.2847222222222222</v>
      </c>
      <c r="H237" s="152">
        <v>0.28958333333333336</v>
      </c>
      <c r="I237" s="151">
        <v>0.29444444444444445</v>
      </c>
      <c r="J237" s="152">
        <v>0.2986111111111111</v>
      </c>
      <c r="K237" s="151">
        <v>0.3034722222222222</v>
      </c>
      <c r="L237" s="151">
        <v>0.30833333333333335</v>
      </c>
      <c r="M237" s="151">
        <v>0.3125</v>
      </c>
      <c r="N237" s="153">
        <v>0.3173611111111111</v>
      </c>
      <c r="O237" s="152">
        <v>0.32222222222222224</v>
      </c>
      <c r="P237" s="151">
        <v>0.3263888888888889</v>
      </c>
      <c r="Q237" s="152">
        <v>0.33125</v>
      </c>
      <c r="R237" s="151">
        <v>0.3361111111111111</v>
      </c>
      <c r="S237" s="152">
        <v>0.34027777777777773</v>
      </c>
      <c r="T237" s="151">
        <v>0.3451388888888889</v>
      </c>
      <c r="U237" s="151">
        <v>0.35</v>
      </c>
      <c r="V237" s="151">
        <v>0.3541666666666667</v>
      </c>
      <c r="W237" s="153">
        <v>0.3590277777777778</v>
      </c>
      <c r="X237" s="152">
        <v>0.3638888888888889</v>
      </c>
      <c r="Y237" s="151">
        <v>0.3680555555555556</v>
      </c>
      <c r="Z237" s="152">
        <v>0.3729166666666666</v>
      </c>
      <c r="AA237" s="151">
        <v>0.37777777777777777</v>
      </c>
      <c r="AB237" s="152">
        <v>0.3819444444444444</v>
      </c>
      <c r="AC237" s="151">
        <v>0.38680555555555557</v>
      </c>
      <c r="AD237" s="34"/>
    </row>
    <row r="238" spans="2:30" ht="12.75">
      <c r="B238" s="21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154"/>
      <c r="W238" s="154"/>
      <c r="X238" s="154"/>
      <c r="Y238" s="154"/>
      <c r="Z238" s="34"/>
      <c r="AA238" s="34"/>
      <c r="AB238" s="34"/>
      <c r="AC238" s="34"/>
      <c r="AD238" s="34"/>
    </row>
    <row r="239" spans="3:30" ht="12.75">
      <c r="C239" s="151">
        <v>0.39166666666666666</v>
      </c>
      <c r="D239" s="151">
        <v>0.3958333333333333</v>
      </c>
      <c r="E239" s="153">
        <v>0.40069444444444446</v>
      </c>
      <c r="F239" s="152">
        <v>0.4055555555555555</v>
      </c>
      <c r="G239" s="151">
        <v>0.40972222222222227</v>
      </c>
      <c r="H239" s="151">
        <v>0.4145833333333333</v>
      </c>
      <c r="I239" s="151">
        <v>0.41944444444444445</v>
      </c>
      <c r="J239" s="151">
        <v>0.4236111111111111</v>
      </c>
      <c r="K239" s="151">
        <v>0.4284722222222222</v>
      </c>
      <c r="L239" s="151">
        <v>0.43333333333333335</v>
      </c>
      <c r="M239" s="151">
        <v>0.4375</v>
      </c>
      <c r="N239" s="153">
        <v>0.4423611111111111</v>
      </c>
      <c r="O239" s="152">
        <v>0.4472222222222222</v>
      </c>
      <c r="P239" s="151">
        <v>0.4513888888888889</v>
      </c>
      <c r="Q239" s="151">
        <v>0.45625</v>
      </c>
      <c r="R239" s="151">
        <v>0.46527777777777773</v>
      </c>
      <c r="S239" s="151">
        <v>0.475</v>
      </c>
      <c r="T239" s="151">
        <v>0.4840277777777778</v>
      </c>
      <c r="U239" s="151">
        <v>0.4930555555555556</v>
      </c>
      <c r="V239" s="155">
        <v>0.5027777777777778</v>
      </c>
      <c r="W239" s="151">
        <v>0.5118055555555555</v>
      </c>
      <c r="X239" s="151">
        <v>0.5166666666666667</v>
      </c>
      <c r="Y239" s="151">
        <v>0.5256944444444445</v>
      </c>
      <c r="Z239" s="151">
        <v>0.5347222222222222</v>
      </c>
      <c r="AA239" s="155">
        <v>0.5444444444444444</v>
      </c>
      <c r="AB239" s="151">
        <v>0.5534722222222223</v>
      </c>
      <c r="AC239" s="151">
        <v>0.5583333333333333</v>
      </c>
      <c r="AD239" s="34"/>
    </row>
    <row r="240" spans="3:30" ht="12.75"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4"/>
      <c r="W240" s="154"/>
      <c r="X240" s="154"/>
      <c r="Y240" s="154"/>
      <c r="Z240" s="34"/>
      <c r="AA240" s="34"/>
      <c r="AB240" s="34"/>
      <c r="AC240" s="34"/>
      <c r="AD240" s="34"/>
    </row>
    <row r="241" spans="3:30" ht="12.75">
      <c r="C241" s="153">
        <v>0.5673611111111111</v>
      </c>
      <c r="D241" s="151">
        <v>0.576388888888889</v>
      </c>
      <c r="E241" s="151">
        <v>0.5861111111111111</v>
      </c>
      <c r="F241" s="151">
        <v>0.5902777777777778</v>
      </c>
      <c r="G241" s="151">
        <v>0.6</v>
      </c>
      <c r="H241" s="157">
        <v>0.6090277777777777</v>
      </c>
      <c r="I241" s="151">
        <v>0.6180555555555556</v>
      </c>
      <c r="J241" s="151">
        <v>0.6229166666666667</v>
      </c>
      <c r="K241" s="151">
        <v>0.6277777777777778</v>
      </c>
      <c r="L241" s="151">
        <v>0.6319444444444444</v>
      </c>
      <c r="M241" s="151">
        <v>0.6368055555555555</v>
      </c>
      <c r="N241" s="151">
        <v>0.6416666666666667</v>
      </c>
      <c r="O241" s="151">
        <v>0.6458333333333334</v>
      </c>
      <c r="P241" s="153">
        <v>0.6506944444444445</v>
      </c>
      <c r="Q241" s="151">
        <v>0.6555555555555556</v>
      </c>
      <c r="R241" s="151">
        <v>0.6597222222222222</v>
      </c>
      <c r="S241" s="151">
        <v>0.6645833333333333</v>
      </c>
      <c r="T241" s="151">
        <v>0.6694444444444444</v>
      </c>
      <c r="U241" s="151">
        <v>0.6736111111111112</v>
      </c>
      <c r="V241" s="151">
        <v>0.6784722222222223</v>
      </c>
      <c r="W241" s="151">
        <v>0.6833333333333332</v>
      </c>
      <c r="X241" s="151">
        <v>0.6875</v>
      </c>
      <c r="Y241" s="151">
        <v>0.6923611111111111</v>
      </c>
      <c r="Z241" s="151">
        <v>0.6972222222222223</v>
      </c>
      <c r="AA241" s="151">
        <v>0.7013888888888888</v>
      </c>
      <c r="AB241" s="151">
        <v>0.70625</v>
      </c>
      <c r="AC241" s="151">
        <v>0.7111111111111111</v>
      </c>
      <c r="AD241" s="34"/>
    </row>
    <row r="242" spans="3:30" ht="12.75">
      <c r="C242" s="151"/>
      <c r="D242" s="151"/>
      <c r="E242" s="152"/>
      <c r="F242" s="151"/>
      <c r="G242" s="152"/>
      <c r="H242" s="151"/>
      <c r="I242" s="152"/>
      <c r="J242" s="151"/>
      <c r="K242" s="151"/>
      <c r="L242" s="151"/>
      <c r="M242" s="151"/>
      <c r="N242" s="152"/>
      <c r="O242" s="151"/>
      <c r="P242" s="18"/>
      <c r="Q242" s="151"/>
      <c r="R242" s="151"/>
      <c r="S242" s="151"/>
      <c r="T242" s="158"/>
      <c r="U242" s="151"/>
      <c r="V242" s="159"/>
      <c r="W242" s="154"/>
      <c r="X242" s="154"/>
      <c r="Y242" s="154"/>
      <c r="Z242" s="34"/>
      <c r="AA242" s="34"/>
      <c r="AB242" s="34"/>
      <c r="AC242" s="34"/>
      <c r="AD242" s="34"/>
    </row>
    <row r="243" spans="3:30" ht="12.75">
      <c r="C243" s="151">
        <v>0.7152777777777778</v>
      </c>
      <c r="D243" s="151">
        <v>0.720138888888889</v>
      </c>
      <c r="E243" s="152">
        <v>0.725</v>
      </c>
      <c r="F243" s="151">
        <v>0.7291666666666666</v>
      </c>
      <c r="G243" s="153">
        <v>0.7340277777777777</v>
      </c>
      <c r="H243" s="151">
        <v>0.7388888888888889</v>
      </c>
      <c r="I243" s="151">
        <v>0.7430555555555555</v>
      </c>
      <c r="J243" s="151">
        <v>0.7479166666666667</v>
      </c>
      <c r="K243" s="151">
        <v>0.7527777777777778</v>
      </c>
      <c r="L243" s="151">
        <v>0.7569444444444445</v>
      </c>
      <c r="M243" s="151">
        <v>0.7618055555555556</v>
      </c>
      <c r="N243" s="151">
        <v>0.7666666666666666</v>
      </c>
      <c r="O243" s="151">
        <v>0.7708333333333334</v>
      </c>
      <c r="P243" s="153">
        <v>0.7756944444444445</v>
      </c>
      <c r="Q243" s="151">
        <v>0.7805555555555556</v>
      </c>
      <c r="R243" s="151">
        <v>0.7847222222222222</v>
      </c>
      <c r="S243" s="151">
        <v>0.7895833333333333</v>
      </c>
      <c r="T243" s="151">
        <v>0.7986111111111112</v>
      </c>
      <c r="U243" s="151">
        <v>0.8083333333333332</v>
      </c>
      <c r="V243" s="153">
        <v>0.8173611111111111</v>
      </c>
      <c r="W243" s="151">
        <v>0.8263888888888888</v>
      </c>
      <c r="X243" s="151">
        <v>0.8402777777777778</v>
      </c>
      <c r="Y243" s="151">
        <v>0.8472222222222222</v>
      </c>
      <c r="Z243" s="151">
        <v>0.8680555555555555</v>
      </c>
      <c r="AA243" s="151">
        <v>0.8888888888888888</v>
      </c>
      <c r="AB243" s="151">
        <v>0.9097222222222222</v>
      </c>
      <c r="AC243" s="34"/>
      <c r="AD243" s="34"/>
    </row>
    <row r="244" spans="22:25" ht="12.75">
      <c r="V244" s="159"/>
      <c r="W244" s="159"/>
      <c r="X244" s="160"/>
      <c r="Y244" s="160"/>
    </row>
    <row r="245" spans="3:21" ht="15">
      <c r="C245" s="161"/>
      <c r="D245" s="161"/>
      <c r="E245" s="162"/>
      <c r="F245" s="161"/>
      <c r="G245" s="161"/>
      <c r="H245" s="163"/>
      <c r="I245" s="161"/>
      <c r="J245" s="161"/>
      <c r="K245" s="164"/>
      <c r="L245" s="161"/>
      <c r="M245" s="164"/>
      <c r="N245" s="164"/>
      <c r="O245" s="161"/>
      <c r="P245" s="161"/>
      <c r="Q245" s="161"/>
      <c r="R245" s="161"/>
      <c r="S245" s="161"/>
      <c r="T245" s="165"/>
      <c r="U245" s="161"/>
    </row>
    <row r="246" spans="2:29" ht="12.75">
      <c r="B246" s="21" t="s">
        <v>110</v>
      </c>
      <c r="C246" s="151">
        <v>0.2638888888888889</v>
      </c>
      <c r="D246" s="151">
        <v>0.2777777777777778</v>
      </c>
      <c r="E246" s="151">
        <v>0.2916666666666667</v>
      </c>
      <c r="F246" s="151">
        <v>0.3013888888888889</v>
      </c>
      <c r="G246" s="151">
        <v>0.3055555555555555</v>
      </c>
      <c r="H246" s="151">
        <v>0.3104166666666667</v>
      </c>
      <c r="I246" s="151">
        <v>0.31527777777777777</v>
      </c>
      <c r="J246" s="151">
        <v>0.3194444444444445</v>
      </c>
      <c r="K246" s="151">
        <v>0.32430555555555557</v>
      </c>
      <c r="L246" s="151">
        <v>0.32916666666666666</v>
      </c>
      <c r="M246" s="151">
        <v>0.3333333333333333</v>
      </c>
      <c r="N246" s="153">
        <v>0.33819444444444446</v>
      </c>
      <c r="O246" s="151">
        <v>0.3430555555555555</v>
      </c>
      <c r="P246" s="151">
        <v>0.34722222222222227</v>
      </c>
      <c r="Q246" s="151">
        <v>0.3520833333333333</v>
      </c>
      <c r="R246" s="151">
        <v>0.35694444444444445</v>
      </c>
      <c r="S246" s="151">
        <v>0.3611111111111111</v>
      </c>
      <c r="T246" s="151">
        <v>0.3659722222222222</v>
      </c>
      <c r="U246" s="151">
        <v>0.37083333333333335</v>
      </c>
      <c r="V246" s="151">
        <v>0.375</v>
      </c>
      <c r="W246" s="153">
        <v>0.3798611111111111</v>
      </c>
      <c r="X246" s="151">
        <v>0.3847222222222222</v>
      </c>
      <c r="Y246" s="151">
        <v>0.3888888888888889</v>
      </c>
      <c r="Z246" s="151">
        <v>0.39375</v>
      </c>
      <c r="AA246" s="151">
        <v>0.3986111111111111</v>
      </c>
      <c r="AB246" s="151">
        <v>0.40277777777777773</v>
      </c>
      <c r="AC246" s="151">
        <v>0.4076388888888889</v>
      </c>
    </row>
    <row r="247" spans="2:29" ht="12.75">
      <c r="B247" s="21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154"/>
      <c r="W247" s="154"/>
      <c r="X247" s="154"/>
      <c r="Y247" s="154"/>
      <c r="Z247" s="34"/>
      <c r="AA247" s="34"/>
      <c r="AB247" s="34"/>
      <c r="AC247" s="34"/>
    </row>
    <row r="248" spans="3:29" ht="12.75">
      <c r="C248" s="155">
        <v>0.4125</v>
      </c>
      <c r="D248" s="151">
        <v>0.4166666666666667</v>
      </c>
      <c r="E248" s="166">
        <v>0.4215277777777778</v>
      </c>
      <c r="F248" s="151">
        <v>0.4263888888888889</v>
      </c>
      <c r="G248" s="151">
        <v>0.4305555555555556</v>
      </c>
      <c r="H248" s="151">
        <v>0.4354166666666666</v>
      </c>
      <c r="I248" s="151">
        <v>0.44027777777777777</v>
      </c>
      <c r="J248" s="151">
        <v>0.4444444444444444</v>
      </c>
      <c r="K248" s="151">
        <v>0.44930555555555557</v>
      </c>
      <c r="L248" s="151">
        <v>0.45416666666666666</v>
      </c>
      <c r="M248" s="151">
        <v>0.4583333333333333</v>
      </c>
      <c r="N248" s="153">
        <v>0.46319444444444446</v>
      </c>
      <c r="O248" s="155">
        <v>0.4680555555555555</v>
      </c>
      <c r="P248" s="151">
        <v>0.47222222222222227</v>
      </c>
      <c r="Q248" s="151">
        <v>0.4770833333333333</v>
      </c>
      <c r="R248" s="151">
        <v>0.4861111111111111</v>
      </c>
      <c r="S248" s="151">
        <v>0.49583333333333335</v>
      </c>
      <c r="T248" s="151">
        <v>0.5048611111111111</v>
      </c>
      <c r="U248" s="151">
        <v>0.513888888888889</v>
      </c>
      <c r="V248" s="155">
        <v>0.5236111111111111</v>
      </c>
      <c r="W248" s="151">
        <v>0.5326388888888889</v>
      </c>
      <c r="X248" s="151">
        <v>0.5375</v>
      </c>
      <c r="Y248" s="151">
        <v>0.5465277777777777</v>
      </c>
      <c r="Z248" s="151">
        <v>0.5555555555555556</v>
      </c>
      <c r="AA248" s="155">
        <v>0.5652777777777778</v>
      </c>
      <c r="AB248" s="151">
        <v>0.5743055555555555</v>
      </c>
      <c r="AC248" s="151">
        <v>0.5791666666666667</v>
      </c>
    </row>
    <row r="249" spans="3:29" ht="14.25"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8"/>
      <c r="P249" s="103"/>
      <c r="Q249" s="103"/>
      <c r="R249" s="169"/>
      <c r="S249" s="169"/>
      <c r="T249" s="167"/>
      <c r="U249" s="167"/>
      <c r="V249" s="154"/>
      <c r="W249" s="154"/>
      <c r="X249" s="154"/>
      <c r="Y249" s="154"/>
      <c r="Z249" s="34"/>
      <c r="AA249" s="34"/>
      <c r="AB249" s="34"/>
      <c r="AC249" s="34"/>
    </row>
    <row r="250" spans="3:29" ht="12.75">
      <c r="C250" s="166">
        <v>0.5881944444444445</v>
      </c>
      <c r="D250" s="151">
        <v>0.5972222222222222</v>
      </c>
      <c r="E250" s="151">
        <v>0.6069444444444444</v>
      </c>
      <c r="F250" s="151">
        <v>0.611111111111111</v>
      </c>
      <c r="G250" s="151">
        <v>0.6208333333333333</v>
      </c>
      <c r="H250" s="170">
        <v>0.6298611111111111</v>
      </c>
      <c r="I250" s="151">
        <v>0.638888888888889</v>
      </c>
      <c r="J250" s="151">
        <v>0.64375</v>
      </c>
      <c r="K250" s="151">
        <v>0.6486111111111111</v>
      </c>
      <c r="L250" s="151">
        <v>0.6527777777777778</v>
      </c>
      <c r="M250" s="171">
        <v>0.6576388888888889</v>
      </c>
      <c r="N250" s="151">
        <v>0.6625</v>
      </c>
      <c r="O250" s="151">
        <v>0.6666666666666666</v>
      </c>
      <c r="P250" s="153">
        <v>0.6715277777777777</v>
      </c>
      <c r="Q250" s="155">
        <v>0.6763888888888889</v>
      </c>
      <c r="R250" s="151">
        <v>0.6805555555555555</v>
      </c>
      <c r="S250" s="151">
        <v>0.6854166666666667</v>
      </c>
      <c r="T250" s="151">
        <v>0.6902777777777778</v>
      </c>
      <c r="U250" s="151">
        <v>0.6944444444444445</v>
      </c>
      <c r="V250" s="151">
        <v>0.6993055555555556</v>
      </c>
      <c r="W250" s="151">
        <v>0.7041666666666666</v>
      </c>
      <c r="X250" s="151">
        <v>0.7083333333333334</v>
      </c>
      <c r="Y250" s="151">
        <v>0.7131944444444445</v>
      </c>
      <c r="Z250" s="151">
        <v>0.7180555555555556</v>
      </c>
      <c r="AA250" s="151">
        <v>0.7222222222222222</v>
      </c>
      <c r="AB250" s="151">
        <v>0.7270833333333333</v>
      </c>
      <c r="AC250" s="151">
        <v>0.7319444444444444</v>
      </c>
    </row>
    <row r="251" spans="3:29" ht="15">
      <c r="C251" s="103"/>
      <c r="D251" s="103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69"/>
      <c r="P251" s="173"/>
      <c r="Q251" s="167"/>
      <c r="R251" s="167"/>
      <c r="S251" s="167"/>
      <c r="T251" s="167"/>
      <c r="U251" s="167"/>
      <c r="V251" s="154"/>
      <c r="W251" s="154"/>
      <c r="X251" s="154"/>
      <c r="Y251" s="154"/>
      <c r="Z251" s="34"/>
      <c r="AA251" s="34"/>
      <c r="AB251" s="34"/>
      <c r="AC251" s="34"/>
    </row>
    <row r="252" spans="3:29" ht="12.75">
      <c r="C252" s="151">
        <v>0.7361111111111112</v>
      </c>
      <c r="D252" s="151">
        <v>0.7409722222222223</v>
      </c>
      <c r="E252" s="151">
        <v>0.7458333333333332</v>
      </c>
      <c r="F252" s="151">
        <v>0.75</v>
      </c>
      <c r="G252" s="153">
        <v>0.7548611111111111</v>
      </c>
      <c r="H252" s="151">
        <v>0.7597222222222223</v>
      </c>
      <c r="I252" s="151">
        <v>0.7638888888888888</v>
      </c>
      <c r="J252" s="151">
        <v>0.76875</v>
      </c>
      <c r="K252" s="151">
        <v>0.7736111111111111</v>
      </c>
      <c r="L252" s="151">
        <v>0.7777777777777778</v>
      </c>
      <c r="M252" s="151">
        <v>0.782638888888889</v>
      </c>
      <c r="N252" s="151">
        <v>0.7875</v>
      </c>
      <c r="O252" s="151">
        <v>0.7916666666666666</v>
      </c>
      <c r="P252" s="153">
        <v>0.7965277777777777</v>
      </c>
      <c r="Q252" s="151">
        <v>0.8013888888888889</v>
      </c>
      <c r="R252" s="151">
        <v>0.8055555555555555</v>
      </c>
      <c r="S252" s="151">
        <v>0.8104166666666667</v>
      </c>
      <c r="T252" s="151">
        <v>0.8194444444444445</v>
      </c>
      <c r="U252" s="151">
        <v>0.8291666666666666</v>
      </c>
      <c r="V252" s="153">
        <v>0.8381944444444445</v>
      </c>
      <c r="W252" s="151">
        <v>0.8472222222222222</v>
      </c>
      <c r="X252" s="151">
        <v>0.8611111111111112</v>
      </c>
      <c r="Y252" s="151">
        <v>0.8680555555555555</v>
      </c>
      <c r="Z252" s="151">
        <v>0.8888888888888888</v>
      </c>
      <c r="AA252" s="151">
        <v>0.9097222222222222</v>
      </c>
      <c r="AB252" s="151">
        <v>0.9305555555555555</v>
      </c>
      <c r="AC252" s="34"/>
    </row>
    <row r="253" spans="3:25" ht="15">
      <c r="C253" s="161"/>
      <c r="D253" s="161"/>
      <c r="E253" s="174"/>
      <c r="F253" s="174"/>
      <c r="G253" s="174"/>
      <c r="H253" s="174"/>
      <c r="I253" s="174"/>
      <c r="J253" s="174"/>
      <c r="K253" s="174"/>
      <c r="L253" s="175"/>
      <c r="M253" s="174"/>
      <c r="N253" s="174"/>
      <c r="O253" s="176"/>
      <c r="P253" s="174"/>
      <c r="Q253" s="174"/>
      <c r="R253" s="174"/>
      <c r="S253" s="173"/>
      <c r="T253" s="165"/>
      <c r="U253" s="165"/>
      <c r="V253" s="160"/>
      <c r="W253" s="160"/>
      <c r="X253" s="160"/>
      <c r="Y253" s="160"/>
    </row>
    <row r="254" spans="3:21" ht="12.75"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</row>
    <row r="255" spans="2:26" ht="15.75">
      <c r="B255" s="36" t="s">
        <v>111</v>
      </c>
      <c r="Z255" s="37"/>
    </row>
    <row r="256" spans="3:21" ht="12.75">
      <c r="C256" s="17"/>
      <c r="D256" s="17"/>
      <c r="E256" s="17"/>
      <c r="F256" s="17"/>
      <c r="G256" s="17"/>
      <c r="H256" s="178"/>
      <c r="I256" s="17"/>
      <c r="J256" s="17"/>
      <c r="K256" s="17"/>
      <c r="L256" s="17"/>
      <c r="M256" s="17"/>
      <c r="N256" s="17"/>
      <c r="O256" s="17"/>
      <c r="P256" s="177"/>
      <c r="Q256" s="177"/>
      <c r="R256" s="177"/>
      <c r="S256" s="177"/>
      <c r="T256" s="18"/>
      <c r="U256" s="18"/>
    </row>
    <row r="257" spans="2:29" ht="12.75">
      <c r="B257" s="21" t="s">
        <v>24</v>
      </c>
      <c r="C257" s="151">
        <v>0.24305555555555555</v>
      </c>
      <c r="D257" s="151">
        <v>0.2638888888888889</v>
      </c>
      <c r="E257" s="151">
        <v>0.2847222222222222</v>
      </c>
      <c r="F257" s="151">
        <v>0.3055555555555555</v>
      </c>
      <c r="G257" s="151">
        <v>0.3263888888888889</v>
      </c>
      <c r="H257" s="151">
        <v>0.34722222222222227</v>
      </c>
      <c r="I257" s="157">
        <v>0.3638888888888889</v>
      </c>
      <c r="J257" s="151">
        <v>0.3680555555555556</v>
      </c>
      <c r="K257" s="152">
        <v>0.37777777777777777</v>
      </c>
      <c r="L257" s="152">
        <v>0.38680555555555557</v>
      </c>
      <c r="M257" s="151">
        <v>0.39166666666666666</v>
      </c>
      <c r="N257" s="152">
        <v>0.3958333333333333</v>
      </c>
      <c r="O257" s="152">
        <v>0.40069444444444446</v>
      </c>
      <c r="P257" s="179">
        <v>0.4055555555555555</v>
      </c>
      <c r="Q257" s="151">
        <v>0.40972222222222227</v>
      </c>
      <c r="R257" s="152">
        <v>0.4145833333333333</v>
      </c>
      <c r="S257" s="152">
        <v>0.41944444444444445</v>
      </c>
      <c r="T257" s="152">
        <v>0.4236111111111111</v>
      </c>
      <c r="U257" s="152">
        <v>0.4284722222222222</v>
      </c>
      <c r="V257" s="151">
        <v>0.43333333333333335</v>
      </c>
      <c r="W257" s="152">
        <v>0.4375</v>
      </c>
      <c r="X257" s="152">
        <v>0.44236111111111115</v>
      </c>
      <c r="Y257" s="179">
        <v>0.4472222222222222</v>
      </c>
      <c r="Z257" s="151">
        <v>0.4513888888888889</v>
      </c>
      <c r="AA257" s="152">
        <v>0.45625</v>
      </c>
      <c r="AB257" s="152">
        <v>0.4611111111111111</v>
      </c>
      <c r="AC257" s="152">
        <v>0.46527777777777773</v>
      </c>
    </row>
    <row r="258" spans="2:29" ht="12.75">
      <c r="B258" s="21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154"/>
      <c r="X258" s="154"/>
      <c r="Y258" s="154"/>
      <c r="Z258" s="34"/>
      <c r="AA258" s="34"/>
      <c r="AB258" s="34"/>
      <c r="AC258" s="34"/>
    </row>
    <row r="259" spans="3:29" ht="12.75">
      <c r="C259" s="152">
        <v>0.4701388888888889</v>
      </c>
      <c r="D259" s="151">
        <v>0.475</v>
      </c>
      <c r="E259" s="152">
        <v>0.4791666666666667</v>
      </c>
      <c r="F259" s="152">
        <v>0.4840277777777778</v>
      </c>
      <c r="G259" s="180">
        <v>0.4888888888888889</v>
      </c>
      <c r="H259" s="151">
        <v>0.4930555555555556</v>
      </c>
      <c r="I259" s="152">
        <v>0.4979166666666666</v>
      </c>
      <c r="J259" s="152">
        <v>0.5027777777777778</v>
      </c>
      <c r="K259" s="152">
        <v>0.5069444444444444</v>
      </c>
      <c r="L259" s="152">
        <v>0.5118055555555555</v>
      </c>
      <c r="M259" s="151">
        <v>0.5166666666666667</v>
      </c>
      <c r="N259" s="152">
        <v>0.5208333333333334</v>
      </c>
      <c r="O259" s="152">
        <v>0.5256944444444445</v>
      </c>
      <c r="P259" s="179">
        <v>0.5305555555555556</v>
      </c>
      <c r="Q259" s="151">
        <v>0.5347222222222222</v>
      </c>
      <c r="R259" s="152">
        <v>0.5395833333333333</v>
      </c>
      <c r="S259" s="152">
        <v>0.5444444444444444</v>
      </c>
      <c r="T259" s="152">
        <v>0.548611111111111</v>
      </c>
      <c r="U259" s="152">
        <v>0.5534722222222223</v>
      </c>
      <c r="V259" s="151">
        <v>0.5583333333333333</v>
      </c>
      <c r="W259" s="152">
        <v>0.5673611111111111</v>
      </c>
      <c r="X259" s="151">
        <v>0.576388888888889</v>
      </c>
      <c r="Y259" s="152">
        <v>0.58125</v>
      </c>
      <c r="Z259" s="152">
        <v>0.5902777777777778</v>
      </c>
      <c r="AA259" s="152">
        <v>0.5951388888888889</v>
      </c>
      <c r="AB259" s="151">
        <v>0.6</v>
      </c>
      <c r="AC259" s="152">
        <v>0.6041666666666666</v>
      </c>
    </row>
    <row r="260" spans="3:29" ht="12.75"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34"/>
      <c r="W260" s="154"/>
      <c r="X260" s="154"/>
      <c r="Y260" s="154"/>
      <c r="Z260" s="34"/>
      <c r="AA260" s="34"/>
      <c r="AB260" s="34"/>
      <c r="AC260" s="34"/>
    </row>
    <row r="261" spans="3:29" ht="12.75">
      <c r="C261" s="179">
        <v>0.6138888888888888</v>
      </c>
      <c r="D261" s="151">
        <v>0.6180555555555556</v>
      </c>
      <c r="E261" s="152">
        <v>0.6277777777777778</v>
      </c>
      <c r="F261" s="152">
        <v>0.6319444444444444</v>
      </c>
      <c r="G261" s="152">
        <v>0.6368055555555555</v>
      </c>
      <c r="H261" s="151">
        <v>0.6416666666666667</v>
      </c>
      <c r="I261" s="152">
        <v>0.6458333333333334</v>
      </c>
      <c r="J261" s="151">
        <v>0.6506944444444445</v>
      </c>
      <c r="K261" s="153">
        <v>0.6555555555555556</v>
      </c>
      <c r="L261" s="151">
        <v>0.6597222222222222</v>
      </c>
      <c r="M261" s="151">
        <v>0.6645833333333333</v>
      </c>
      <c r="N261" s="151">
        <v>0.6694444444444444</v>
      </c>
      <c r="O261" s="152">
        <v>0.6736111111111112</v>
      </c>
      <c r="P261" s="152">
        <v>0.6784722222222223</v>
      </c>
      <c r="Q261" s="151">
        <v>0.6833333333333332</v>
      </c>
      <c r="R261" s="152">
        <v>0.6875</v>
      </c>
      <c r="S261" s="152">
        <v>0.6923611111111111</v>
      </c>
      <c r="T261" s="179">
        <v>0.6972222222222223</v>
      </c>
      <c r="U261" s="151">
        <v>0.7013888888888888</v>
      </c>
      <c r="V261" s="152">
        <v>0.70625</v>
      </c>
      <c r="W261" s="152">
        <v>0.7111111111111111</v>
      </c>
      <c r="X261" s="152">
        <v>0.7152777777777778</v>
      </c>
      <c r="Y261" s="152">
        <v>0.720138888888889</v>
      </c>
      <c r="Z261" s="152">
        <v>0.725</v>
      </c>
      <c r="AA261" s="152">
        <v>0.7291666666666666</v>
      </c>
      <c r="AB261" s="151">
        <v>0.7340277777777778</v>
      </c>
      <c r="AC261" s="153">
        <v>0.7388888888888889</v>
      </c>
    </row>
    <row r="262" spans="3:29" ht="12.75">
      <c r="C262" s="34"/>
      <c r="D262" s="148"/>
      <c r="E262" s="34"/>
      <c r="F262" s="34"/>
      <c r="G262" s="34"/>
      <c r="H262" s="34"/>
      <c r="I262" s="148"/>
      <c r="J262" s="34"/>
      <c r="K262" s="21"/>
      <c r="L262" s="148"/>
      <c r="M262" s="148"/>
      <c r="N262" s="34"/>
      <c r="O262" s="34"/>
      <c r="P262" s="34"/>
      <c r="Q262" s="148"/>
      <c r="R262" s="148"/>
      <c r="S262" s="34"/>
      <c r="T262" s="34"/>
      <c r="U262" s="148"/>
      <c r="V262" s="34"/>
      <c r="W262" s="154"/>
      <c r="X262" s="154"/>
      <c r="Y262" s="154"/>
      <c r="Z262" s="34"/>
      <c r="AA262" s="34"/>
      <c r="AB262" s="34"/>
      <c r="AC262" s="34"/>
    </row>
    <row r="263" spans="3:29" ht="12.75">
      <c r="C263" s="151">
        <v>0.7430555555555555</v>
      </c>
      <c r="D263" s="151">
        <v>0.7479166666666667</v>
      </c>
      <c r="E263" s="151">
        <v>0.7527777777777778</v>
      </c>
      <c r="F263" s="152">
        <v>0.7569444444444445</v>
      </c>
      <c r="G263" s="152">
        <v>0.7618055555555556</v>
      </c>
      <c r="H263" s="151">
        <v>0.7666666666666666</v>
      </c>
      <c r="I263" s="152">
        <v>0.7708333333333334</v>
      </c>
      <c r="J263" s="152">
        <v>0.7756944444444445</v>
      </c>
      <c r="K263" s="179">
        <v>0.7805555555555556</v>
      </c>
      <c r="L263" s="152">
        <v>0.7847222222222222</v>
      </c>
      <c r="M263" s="152">
        <v>0.7895833333333333</v>
      </c>
      <c r="N263" s="152">
        <v>0.7944444444444444</v>
      </c>
      <c r="O263" s="152">
        <v>0.8034722222222223</v>
      </c>
      <c r="P263" s="152">
        <v>0.8125</v>
      </c>
      <c r="Q263" s="151">
        <v>0.8263888888888888</v>
      </c>
      <c r="R263" s="151">
        <v>0.8472222222222222</v>
      </c>
      <c r="S263" s="151">
        <v>0.8680555555555555</v>
      </c>
      <c r="T263" s="151">
        <v>0.8888888888888888</v>
      </c>
      <c r="U263" s="151">
        <v>0.9097222222222222</v>
      </c>
      <c r="V263" s="34"/>
      <c r="W263" s="182"/>
      <c r="X263" s="182"/>
      <c r="Y263" s="182"/>
      <c r="Z263" s="34"/>
      <c r="AA263" s="34"/>
      <c r="AB263" s="34"/>
      <c r="AC263" s="34"/>
    </row>
    <row r="264" spans="3:29" ht="12.75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154"/>
      <c r="X264" s="154"/>
      <c r="Y264" s="154"/>
      <c r="Z264" s="34"/>
      <c r="AA264" s="34"/>
      <c r="AB264" s="34"/>
      <c r="AC264" s="34"/>
    </row>
    <row r="265" spans="3:29" ht="12.75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148"/>
      <c r="P265" s="148"/>
      <c r="Q265" s="34"/>
      <c r="R265" s="34"/>
      <c r="S265" s="34"/>
      <c r="T265" s="34"/>
      <c r="U265" s="34"/>
      <c r="V265" s="34"/>
      <c r="W265" s="154"/>
      <c r="X265" s="154"/>
      <c r="Y265" s="154"/>
      <c r="Z265" s="34"/>
      <c r="AA265" s="34"/>
      <c r="AB265" s="34"/>
      <c r="AC265" s="34"/>
    </row>
    <row r="266" spans="2:29" ht="12.75">
      <c r="B266" s="21" t="s">
        <v>110</v>
      </c>
      <c r="C266" s="151">
        <v>0.2638888888888889</v>
      </c>
      <c r="D266" s="151">
        <v>0.2847222222222222</v>
      </c>
      <c r="E266" s="151">
        <v>0.3055555555555555</v>
      </c>
      <c r="F266" s="151">
        <v>0.3263888888888889</v>
      </c>
      <c r="G266" s="151">
        <v>0.34722222222222227</v>
      </c>
      <c r="H266" s="151">
        <v>0.3680555555555556</v>
      </c>
      <c r="I266" s="153">
        <v>0.3847222222222222</v>
      </c>
      <c r="J266" s="151">
        <v>0.3888888888888889</v>
      </c>
      <c r="K266" s="151">
        <v>0.3986111111111111</v>
      </c>
      <c r="L266" s="151">
        <v>0.4076388888888889</v>
      </c>
      <c r="M266" s="151">
        <v>0.4125</v>
      </c>
      <c r="N266" s="151">
        <v>0.4166666666666667</v>
      </c>
      <c r="O266" s="151">
        <v>0.4215277777777778</v>
      </c>
      <c r="P266" s="153">
        <v>0.4263888888888889</v>
      </c>
      <c r="Q266" s="151">
        <v>0.4305555555555556</v>
      </c>
      <c r="R266" s="151">
        <v>0.4354166666666666</v>
      </c>
      <c r="S266" s="151">
        <v>0.44027777777777777</v>
      </c>
      <c r="T266" s="151">
        <v>0.4444444444444444</v>
      </c>
      <c r="U266" s="151">
        <v>0.44930555555555557</v>
      </c>
      <c r="V266" s="151">
        <v>0.45416666666666666</v>
      </c>
      <c r="W266" s="151">
        <v>0.4583333333333333</v>
      </c>
      <c r="X266" s="151">
        <v>0.46319444444444446</v>
      </c>
      <c r="Y266" s="153">
        <v>0.4680555555555555</v>
      </c>
      <c r="Z266" s="151">
        <v>0.47222222222222227</v>
      </c>
      <c r="AA266" s="151">
        <v>0.4770833333333333</v>
      </c>
      <c r="AB266" s="151">
        <v>0.48194444444444445</v>
      </c>
      <c r="AC266" s="151">
        <v>0.4861111111111111</v>
      </c>
    </row>
    <row r="267" spans="3:29" ht="12.75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21"/>
      <c r="Q267" s="34"/>
      <c r="R267" s="34"/>
      <c r="S267" s="34"/>
      <c r="T267" s="34"/>
      <c r="U267" s="34"/>
      <c r="V267" s="34"/>
      <c r="W267" s="154"/>
      <c r="X267" s="154"/>
      <c r="Y267" s="154"/>
      <c r="Z267" s="34"/>
      <c r="AA267" s="34"/>
      <c r="AB267" s="34"/>
      <c r="AC267" s="34"/>
    </row>
    <row r="268" spans="2:29" ht="12.75">
      <c r="B268" s="21"/>
      <c r="C268" s="151">
        <v>0.4909722222222222</v>
      </c>
      <c r="D268" s="151">
        <v>0.49583333333333335</v>
      </c>
      <c r="E268" s="151">
        <v>0.5</v>
      </c>
      <c r="F268" s="151">
        <v>0.5048611111111111</v>
      </c>
      <c r="G268" s="153">
        <v>0.5097222222222222</v>
      </c>
      <c r="H268" s="151">
        <v>0.513888888888889</v>
      </c>
      <c r="I268" s="151">
        <v>0.51875</v>
      </c>
      <c r="J268" s="151">
        <v>0.5236111111111111</v>
      </c>
      <c r="K268" s="151">
        <v>0.5277777777777778</v>
      </c>
      <c r="L268" s="151">
        <v>0.5326388888888889</v>
      </c>
      <c r="M268" s="151">
        <v>0.5375</v>
      </c>
      <c r="N268" s="151">
        <v>0.5416666666666666</v>
      </c>
      <c r="O268" s="151">
        <v>0.5465277777777778</v>
      </c>
      <c r="P268" s="153">
        <v>0.5513888888888888</v>
      </c>
      <c r="Q268" s="151">
        <v>0.5555555555555556</v>
      </c>
      <c r="R268" s="151">
        <v>0.5604166666666667</v>
      </c>
      <c r="S268" s="151">
        <v>0.5652777777777778</v>
      </c>
      <c r="T268" s="151">
        <v>0.5694444444444444</v>
      </c>
      <c r="U268" s="151">
        <v>0.5743055555555555</v>
      </c>
      <c r="V268" s="151">
        <v>0.5791666666666667</v>
      </c>
      <c r="W268" s="151">
        <v>0.5881944444444445</v>
      </c>
      <c r="X268" s="151">
        <v>0.5972222222222222</v>
      </c>
      <c r="Y268" s="151">
        <v>0.6020833333333333</v>
      </c>
      <c r="Z268" s="151">
        <v>0.611111111111111</v>
      </c>
      <c r="AA268" s="151">
        <v>0.6159722222222223</v>
      </c>
      <c r="AB268" s="151">
        <v>0.6208333333333333</v>
      </c>
      <c r="AC268" s="151">
        <v>0.625</v>
      </c>
    </row>
    <row r="269" spans="3:29" ht="12.75"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34"/>
      <c r="W269" s="154"/>
      <c r="X269" s="154"/>
      <c r="Y269" s="154"/>
      <c r="Z269" s="34"/>
      <c r="AA269" s="34"/>
      <c r="AB269" s="34"/>
      <c r="AC269" s="34"/>
    </row>
    <row r="270" spans="3:29" ht="12.75">
      <c r="C270" s="153">
        <v>0.6347222222222222</v>
      </c>
      <c r="D270" s="151">
        <v>0.638888888888889</v>
      </c>
      <c r="E270" s="151">
        <v>0.6486111111111111</v>
      </c>
      <c r="F270" s="151">
        <v>0.6527777777777778</v>
      </c>
      <c r="G270" s="151">
        <v>0.6576388888888889</v>
      </c>
      <c r="H270" s="151">
        <v>0.6625</v>
      </c>
      <c r="I270" s="151">
        <v>0.6666666666666666</v>
      </c>
      <c r="J270" s="151">
        <v>0.6715277777777778</v>
      </c>
      <c r="K270" s="153">
        <v>0.6763888888888889</v>
      </c>
      <c r="L270" s="151">
        <v>0.6805555555555555</v>
      </c>
      <c r="M270" s="151">
        <v>0.6854166666666667</v>
      </c>
      <c r="N270" s="151">
        <v>0.6902777777777778</v>
      </c>
      <c r="O270" s="151">
        <v>0.6944444444444445</v>
      </c>
      <c r="P270" s="151">
        <v>0.6993055555555556</v>
      </c>
      <c r="Q270" s="151">
        <v>0.7041666666666666</v>
      </c>
      <c r="R270" s="151">
        <v>0.7083333333333334</v>
      </c>
      <c r="S270" s="151">
        <v>0.7131944444444445</v>
      </c>
      <c r="T270" s="153">
        <v>0.7180555555555556</v>
      </c>
      <c r="U270" s="151">
        <v>0.7222222222222222</v>
      </c>
      <c r="V270" s="151">
        <v>0.7270833333333333</v>
      </c>
      <c r="W270" s="151">
        <v>0.7319444444444444</v>
      </c>
      <c r="X270" s="151">
        <v>0.7361111111111112</v>
      </c>
      <c r="Y270" s="151">
        <v>0.7409722222222223</v>
      </c>
      <c r="Z270" s="151">
        <v>0.7458333333333332</v>
      </c>
      <c r="AA270" s="151">
        <v>0.75</v>
      </c>
      <c r="AB270" s="151">
        <v>0.7548611111111111</v>
      </c>
      <c r="AC270" s="153">
        <v>0.7597222222222223</v>
      </c>
    </row>
    <row r="271" spans="3:29" ht="12.75">
      <c r="C271" s="34"/>
      <c r="D271" s="148"/>
      <c r="E271" s="148"/>
      <c r="F271" s="148"/>
      <c r="G271" s="34"/>
      <c r="H271" s="34"/>
      <c r="I271" s="34"/>
      <c r="J271" s="148"/>
      <c r="K271" s="21"/>
      <c r="L271" s="34"/>
      <c r="M271" s="34"/>
      <c r="N271" s="34"/>
      <c r="O271" s="148"/>
      <c r="P271" s="148"/>
      <c r="Q271" s="148"/>
      <c r="R271" s="148"/>
      <c r="S271" s="148"/>
      <c r="T271" s="148"/>
      <c r="U271" s="145"/>
      <c r="V271" s="34"/>
      <c r="W271" s="154"/>
      <c r="X271" s="154"/>
      <c r="Y271" s="154"/>
      <c r="Z271" s="34"/>
      <c r="AA271" s="34"/>
      <c r="AB271" s="34"/>
      <c r="AC271" s="34"/>
    </row>
    <row r="272" spans="3:29" ht="12.75">
      <c r="C272" s="171">
        <v>0.7638888888888888</v>
      </c>
      <c r="D272" s="151">
        <v>0.76875</v>
      </c>
      <c r="E272" s="151">
        <v>0.7736111111111111</v>
      </c>
      <c r="F272" s="151">
        <v>0.7777777777777778</v>
      </c>
      <c r="G272" s="151">
        <v>0.782638888888889</v>
      </c>
      <c r="H272" s="151">
        <v>0.7875</v>
      </c>
      <c r="I272" s="151">
        <v>0.7916666666666666</v>
      </c>
      <c r="J272" s="151">
        <v>0.7965277777777778</v>
      </c>
      <c r="K272" s="153">
        <v>0.8013888888888889</v>
      </c>
      <c r="L272" s="151">
        <v>0.8055555555555555</v>
      </c>
      <c r="M272" s="151">
        <v>0.8104166666666667</v>
      </c>
      <c r="N272" s="151">
        <v>0.8152777777777778</v>
      </c>
      <c r="O272" s="151">
        <v>0.8243055555555556</v>
      </c>
      <c r="P272" s="151">
        <v>0.8333333333333334</v>
      </c>
      <c r="Q272" s="151">
        <v>0.8472222222222222</v>
      </c>
      <c r="R272" s="151">
        <v>0.8680555555555555</v>
      </c>
      <c r="S272" s="151">
        <v>0.8888888888888888</v>
      </c>
      <c r="T272" s="151">
        <v>0.9097222222222222</v>
      </c>
      <c r="U272" s="151">
        <v>0.9305555555555555</v>
      </c>
      <c r="V272" s="182"/>
      <c r="W272" s="182"/>
      <c r="X272" s="182"/>
      <c r="Y272" s="182"/>
      <c r="Z272" s="34"/>
      <c r="AA272" s="34"/>
      <c r="AB272" s="34"/>
      <c r="AC272" s="34"/>
    </row>
    <row r="273" spans="22:25" ht="12.75">
      <c r="V273" s="12"/>
      <c r="W273" s="12"/>
      <c r="X273" s="12"/>
      <c r="Y273" s="12"/>
    </row>
    <row r="274" spans="2:25" ht="12.75">
      <c r="B274" s="115" t="s">
        <v>48</v>
      </c>
      <c r="C274" s="184" t="s">
        <v>112</v>
      </c>
      <c r="D274" s="41"/>
      <c r="E274" s="148"/>
      <c r="F274" s="148"/>
      <c r="G274" s="148"/>
      <c r="H274" s="148"/>
      <c r="I274" s="18"/>
      <c r="J274" s="148"/>
      <c r="K274" s="148"/>
      <c r="L274" s="148"/>
      <c r="M274" s="148"/>
      <c r="N274" s="148"/>
      <c r="O274" s="148"/>
      <c r="P274" s="17"/>
      <c r="Q274" s="148"/>
      <c r="R274" s="148"/>
      <c r="S274" s="148"/>
      <c r="T274" s="148"/>
      <c r="U274" s="145"/>
      <c r="V274" s="12"/>
      <c r="W274" s="12"/>
      <c r="X274" s="16"/>
      <c r="Y274" s="12"/>
    </row>
    <row r="275" spans="2:25" ht="12.75">
      <c r="B275" s="38"/>
      <c r="C275" s="34" t="s">
        <v>113</v>
      </c>
      <c r="D275" s="17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2"/>
      <c r="W275" s="12"/>
      <c r="X275" s="16"/>
      <c r="Y275" s="12"/>
    </row>
    <row r="276" spans="5:25" ht="12.75">
      <c r="E276" s="41"/>
      <c r="F276" s="41"/>
      <c r="G276" s="41"/>
      <c r="H276" s="132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V276" s="12"/>
      <c r="W276" s="12"/>
      <c r="X276" s="16"/>
      <c r="Y276" s="12"/>
    </row>
    <row r="277" spans="3:25" ht="12.75">
      <c r="C277" s="150" t="s">
        <v>108</v>
      </c>
      <c r="E277" s="17"/>
      <c r="F277" s="17"/>
      <c r="G277" s="186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45"/>
      <c r="U277" s="145"/>
      <c r="V277" s="187"/>
      <c r="W277" s="188"/>
      <c r="X277" s="187"/>
      <c r="Y277" s="187"/>
    </row>
    <row r="278" spans="3:21" ht="12.75">
      <c r="C278" s="185"/>
      <c r="D278" s="185"/>
      <c r="E278" s="185"/>
      <c r="F278" s="185"/>
      <c r="G278" s="185"/>
      <c r="H278" s="185"/>
      <c r="I278" s="148"/>
      <c r="J278" s="148"/>
      <c r="K278" s="17"/>
      <c r="L278" s="148"/>
      <c r="M278" s="148"/>
      <c r="N278" s="148"/>
      <c r="O278" s="148"/>
      <c r="P278" s="148"/>
      <c r="Q278" s="145"/>
      <c r="R278" s="148"/>
      <c r="S278" s="148"/>
      <c r="T278" s="148"/>
      <c r="U278" s="148"/>
    </row>
    <row r="279" spans="8:21" ht="12.75">
      <c r="H279" s="34"/>
      <c r="I279" s="148"/>
      <c r="J279" s="148"/>
      <c r="K279" s="148"/>
      <c r="L279" s="17"/>
      <c r="M279" s="148"/>
      <c r="N279" s="148"/>
      <c r="O279" s="148"/>
      <c r="P279" s="148"/>
      <c r="Q279" s="148"/>
      <c r="R279" s="18"/>
      <c r="S279" s="148"/>
      <c r="T279" s="148"/>
      <c r="U279" s="145"/>
    </row>
    <row r="280" ht="15.75">
      <c r="C280" s="40"/>
    </row>
    <row r="282" spans="2:27" ht="15.75">
      <c r="B282" s="36" t="s">
        <v>114</v>
      </c>
      <c r="U282" s="189" t="s">
        <v>115</v>
      </c>
      <c r="X282" s="21"/>
      <c r="Y282" s="190"/>
      <c r="Z282" s="37"/>
      <c r="AA282" s="75"/>
    </row>
    <row r="284" spans="2:29" ht="12.75">
      <c r="B284" s="21" t="s">
        <v>116</v>
      </c>
      <c r="C284" s="131">
        <v>0.2763888888888889</v>
      </c>
      <c r="D284" s="131">
        <v>0.2833333333333333</v>
      </c>
      <c r="E284" s="131">
        <v>0.29722222222222217</v>
      </c>
      <c r="F284" s="131">
        <v>0.3111111111111111</v>
      </c>
      <c r="G284" s="131">
        <v>0.31805555555555554</v>
      </c>
      <c r="H284" s="131">
        <v>0.325</v>
      </c>
      <c r="I284" s="131">
        <v>0.3319444444444444</v>
      </c>
      <c r="J284" s="131">
        <v>0.3388888888888888</v>
      </c>
      <c r="K284" s="131">
        <v>0.3458333333333333</v>
      </c>
      <c r="L284" s="131">
        <v>0.35277777777777775</v>
      </c>
      <c r="M284" s="131">
        <v>0.35972222222222217</v>
      </c>
      <c r="N284" s="131">
        <v>0.3666666666666666</v>
      </c>
      <c r="O284" s="131">
        <v>0.373611111111111</v>
      </c>
      <c r="P284" s="131">
        <v>0.3875</v>
      </c>
      <c r="Q284" s="131">
        <v>0.3944444444444444</v>
      </c>
      <c r="R284" s="131">
        <v>0.4013888888888888</v>
      </c>
      <c r="S284" s="131">
        <v>0.4083333333333332</v>
      </c>
      <c r="T284" s="131">
        <v>0.42222222222222217</v>
      </c>
      <c r="U284" s="131">
        <v>0.4291666666666666</v>
      </c>
      <c r="V284" s="131">
        <v>0.4430555555555554</v>
      </c>
      <c r="W284" s="131">
        <v>0.4569444444444444</v>
      </c>
      <c r="X284" s="131">
        <v>0.4638888888888888</v>
      </c>
      <c r="Y284" s="131">
        <v>0.47777777777777763</v>
      </c>
      <c r="Z284" s="131">
        <v>0.4916666666666666</v>
      </c>
      <c r="AA284" s="131">
        <v>0.498611111111111</v>
      </c>
      <c r="AB284" s="131">
        <v>0.5055555555555554</v>
      </c>
      <c r="AC284" s="131">
        <v>0.5125</v>
      </c>
    </row>
    <row r="285" spans="3:29" ht="12.75">
      <c r="C285" s="131">
        <v>0.5263888888888889</v>
      </c>
      <c r="D285" s="131">
        <v>0.5333333333333333</v>
      </c>
      <c r="E285" s="131">
        <v>0.5402777777777777</v>
      </c>
      <c r="F285" s="131">
        <v>0.5472222222222222</v>
      </c>
      <c r="G285" s="131">
        <v>0.5611111111111112</v>
      </c>
      <c r="H285" s="131">
        <v>0.5680555555555556</v>
      </c>
      <c r="I285" s="131">
        <v>0.575</v>
      </c>
      <c r="J285" s="131">
        <v>0.5819444444444445</v>
      </c>
      <c r="K285" s="131">
        <v>0.5958333333333335</v>
      </c>
      <c r="L285" s="131">
        <v>0.6097222222222224</v>
      </c>
      <c r="M285" s="131">
        <v>0.6166666666666668</v>
      </c>
      <c r="N285" s="131">
        <v>0.6305555555555559</v>
      </c>
      <c r="O285" s="131">
        <v>0.6444444444444447</v>
      </c>
      <c r="P285" s="131">
        <v>0.6513888888888891</v>
      </c>
      <c r="Q285" s="131">
        <v>0.6652777777777782</v>
      </c>
      <c r="R285" s="131">
        <v>0.6722222222222226</v>
      </c>
      <c r="S285" s="131">
        <v>0.679166666666667</v>
      </c>
      <c r="T285" s="131">
        <v>0.6861111111111114</v>
      </c>
      <c r="U285" s="131">
        <v>0.6930555555555561</v>
      </c>
      <c r="V285" s="131">
        <v>0.7000000000000005</v>
      </c>
      <c r="W285" s="131">
        <v>0.7069444444444449</v>
      </c>
      <c r="X285" s="131">
        <v>0.7138888888888894</v>
      </c>
      <c r="Y285" s="131">
        <v>0.7208333333333338</v>
      </c>
      <c r="Z285" s="131">
        <v>0.7347222222222228</v>
      </c>
      <c r="AA285" s="131">
        <v>0.7416666666666673</v>
      </c>
      <c r="AB285" s="131">
        <v>0.7486111111111117</v>
      </c>
      <c r="AC285" s="131">
        <v>0.7555555555555561</v>
      </c>
    </row>
    <row r="286" spans="3:29" ht="12.75">
      <c r="C286" s="131">
        <v>0.7625000000000007</v>
      </c>
      <c r="D286" s="131">
        <v>0.7694444444444452</v>
      </c>
      <c r="E286" s="131">
        <v>0.7763888888888896</v>
      </c>
      <c r="F286" s="131">
        <v>0.783333333333334</v>
      </c>
      <c r="G286" s="131">
        <v>0.7902777777777784</v>
      </c>
      <c r="H286" s="131">
        <v>0.797222222222223</v>
      </c>
      <c r="I286" s="131">
        <v>0.8111111111111119</v>
      </c>
      <c r="J286" s="131">
        <v>0.8402777777777778</v>
      </c>
      <c r="K286" s="131">
        <v>0.8819444444444445</v>
      </c>
      <c r="L286" s="131">
        <v>0.9236111111111112</v>
      </c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</row>
    <row r="288" spans="2:29" ht="12.75">
      <c r="B288" s="38" t="s">
        <v>117</v>
      </c>
      <c r="C288" s="131">
        <v>0.2590277777777778</v>
      </c>
      <c r="D288" s="131">
        <v>0.2659722222222222</v>
      </c>
      <c r="E288" s="131">
        <v>0.27986111111111106</v>
      </c>
      <c r="F288" s="131">
        <v>0.29375</v>
      </c>
      <c r="G288" s="131">
        <v>0.30069444444444443</v>
      </c>
      <c r="H288" s="131">
        <v>0.30763888888888885</v>
      </c>
      <c r="I288" s="131">
        <v>0.31458333333333327</v>
      </c>
      <c r="J288" s="131">
        <v>0.3215277777777777</v>
      </c>
      <c r="K288" s="131">
        <v>0.3284722222222222</v>
      </c>
      <c r="L288" s="131">
        <v>0.33541666666666664</v>
      </c>
      <c r="M288" s="131">
        <v>0.34236111111111106</v>
      </c>
      <c r="N288" s="131">
        <v>0.3493055555555555</v>
      </c>
      <c r="O288" s="131">
        <v>0.35625</v>
      </c>
      <c r="P288" s="131">
        <v>0.37013888888888885</v>
      </c>
      <c r="Q288" s="131">
        <v>0.37708333333333327</v>
      </c>
      <c r="R288" s="131">
        <v>0.3840277777777777</v>
      </c>
      <c r="S288" s="131">
        <v>0.3909722222222221</v>
      </c>
      <c r="T288" s="131">
        <v>0.40486111111111106</v>
      </c>
      <c r="U288" s="131">
        <v>0.4118055555555555</v>
      </c>
      <c r="V288" s="131">
        <v>0.4256944444444443</v>
      </c>
      <c r="W288" s="131">
        <v>0.43958333333333327</v>
      </c>
      <c r="X288" s="131">
        <v>0.4465277777777777</v>
      </c>
      <c r="Y288" s="131">
        <v>0.46041666666666653</v>
      </c>
      <c r="Z288" s="131">
        <v>0.4743055555555555</v>
      </c>
      <c r="AA288" s="131">
        <v>0.48125</v>
      </c>
      <c r="AB288" s="131">
        <v>0.4881944444444443</v>
      </c>
      <c r="AC288" s="131">
        <v>0.49513888888888874</v>
      </c>
    </row>
    <row r="289" spans="3:29" ht="12.75">
      <c r="C289" s="131">
        <v>0.5090277777777777</v>
      </c>
      <c r="D289" s="131">
        <v>0.5159722222222222</v>
      </c>
      <c r="E289" s="131">
        <v>0.5229166666666666</v>
      </c>
      <c r="F289" s="131">
        <v>0.529861111111111</v>
      </c>
      <c r="G289" s="131">
        <v>0.54375</v>
      </c>
      <c r="H289" s="131">
        <v>0.5506944444444445</v>
      </c>
      <c r="I289" s="131">
        <v>0.5576388888888889</v>
      </c>
      <c r="J289" s="131">
        <v>0.5645833333333333</v>
      </c>
      <c r="K289" s="131">
        <v>0.5784722222222224</v>
      </c>
      <c r="L289" s="131">
        <v>0.5923611111111112</v>
      </c>
      <c r="M289" s="131">
        <v>0.5993055555555556</v>
      </c>
      <c r="N289" s="131">
        <v>0.6131944444444447</v>
      </c>
      <c r="O289" s="131">
        <v>0.6270833333333335</v>
      </c>
      <c r="P289" s="131">
        <v>0.634027777777778</v>
      </c>
      <c r="Q289" s="131">
        <v>0.647916666666667</v>
      </c>
      <c r="R289" s="131">
        <v>0.6548611111111114</v>
      </c>
      <c r="S289" s="131">
        <v>0.6618055555555559</v>
      </c>
      <c r="T289" s="131">
        <v>0.66875</v>
      </c>
      <c r="U289" s="131">
        <v>0.6756944444444449</v>
      </c>
      <c r="V289" s="131">
        <v>0.6826388888888894</v>
      </c>
      <c r="W289" s="131">
        <v>0.6895833333333338</v>
      </c>
      <c r="X289" s="131">
        <v>0.6965277777777782</v>
      </c>
      <c r="Y289" s="131">
        <v>0.7034722222222226</v>
      </c>
      <c r="Z289" s="131">
        <v>0.7173611111111117</v>
      </c>
      <c r="AA289" s="131">
        <v>0.7243055555555561</v>
      </c>
      <c r="AB289" s="131">
        <v>0.7312500000000005</v>
      </c>
      <c r="AC289" s="131">
        <v>0.7381944444444449</v>
      </c>
    </row>
    <row r="290" spans="3:29" ht="12.75">
      <c r="C290" s="131">
        <v>0.7451388888888896</v>
      </c>
      <c r="D290" s="131">
        <v>0.752083333333334</v>
      </c>
      <c r="E290" s="131">
        <v>0.7590277777777784</v>
      </c>
      <c r="F290" s="131">
        <v>0.7659722222222228</v>
      </c>
      <c r="G290" s="131">
        <v>0.7729166666666673</v>
      </c>
      <c r="H290" s="131">
        <v>0.7798611111111119</v>
      </c>
      <c r="I290" s="131">
        <v>0.7937500000000007</v>
      </c>
      <c r="J290" s="131">
        <v>0.8229166666666666</v>
      </c>
      <c r="K290" s="131">
        <v>0.8645833333333334</v>
      </c>
      <c r="L290" s="131">
        <v>0.90625</v>
      </c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</row>
    <row r="292" spans="2:27" ht="15.75">
      <c r="B292" s="36" t="s">
        <v>118</v>
      </c>
      <c r="Z292" s="37"/>
      <c r="AA292" s="75"/>
    </row>
    <row r="294" spans="2:29" ht="12.75">
      <c r="B294" s="21" t="s">
        <v>116</v>
      </c>
      <c r="C294" s="131">
        <v>0.29166666666666663</v>
      </c>
      <c r="D294" s="131">
        <v>0.32638888888888884</v>
      </c>
      <c r="E294" s="131">
        <v>0.3402777777777777</v>
      </c>
      <c r="F294" s="131">
        <v>0.3541666666666665</v>
      </c>
      <c r="G294" s="131">
        <v>0.36111111111111105</v>
      </c>
      <c r="H294" s="131">
        <v>0.375</v>
      </c>
      <c r="I294" s="131">
        <v>0.38888888888888873</v>
      </c>
      <c r="J294" s="131">
        <v>0.39583333333333326</v>
      </c>
      <c r="K294" s="131">
        <v>0.4027777777777777</v>
      </c>
      <c r="L294" s="131">
        <v>0.4097222222222221</v>
      </c>
      <c r="M294" s="131">
        <v>0.42361111111111094</v>
      </c>
      <c r="N294" s="131">
        <v>0.43055555555555547</v>
      </c>
      <c r="O294" s="131">
        <v>0.4375</v>
      </c>
      <c r="P294" s="131">
        <v>0.4444444444444443</v>
      </c>
      <c r="Q294" s="131">
        <v>0.45833333333333315</v>
      </c>
      <c r="R294" s="131">
        <v>0.4652777777777777</v>
      </c>
      <c r="S294" s="131">
        <v>0.4722222222222221</v>
      </c>
      <c r="T294" s="131">
        <v>0.4791666666666665</v>
      </c>
      <c r="U294" s="131">
        <v>0.49305555555555536</v>
      </c>
      <c r="V294" s="131">
        <v>0.5</v>
      </c>
      <c r="W294" s="131">
        <v>0.5069444444444443</v>
      </c>
      <c r="X294" s="131">
        <v>0.5138888888888887</v>
      </c>
      <c r="Y294" s="131">
        <v>0.5208333333333333</v>
      </c>
      <c r="Z294" s="131">
        <v>0.5277777777777777</v>
      </c>
      <c r="AA294" s="131">
        <v>0.5347222222222222</v>
      </c>
      <c r="AB294" s="131">
        <v>0.5416666666666666</v>
      </c>
      <c r="AC294" s="131">
        <v>0.548611111111111</v>
      </c>
    </row>
    <row r="295" spans="3:29" ht="12.75">
      <c r="C295" s="131">
        <v>0.5555555555555556</v>
      </c>
      <c r="D295" s="131">
        <v>0.5625</v>
      </c>
      <c r="E295" s="131">
        <v>0.576388888888889</v>
      </c>
      <c r="F295" s="131">
        <v>0.5833333333333334</v>
      </c>
      <c r="G295" s="131">
        <v>0.5902777777777779</v>
      </c>
      <c r="H295" s="131">
        <v>0.5972222222222223</v>
      </c>
      <c r="I295" s="131">
        <v>0.6111111111111113</v>
      </c>
      <c r="J295" s="131">
        <v>0.6180555555555557</v>
      </c>
      <c r="K295" s="131">
        <v>0.625</v>
      </c>
      <c r="L295" s="131">
        <v>0.6319444444444446</v>
      </c>
      <c r="M295" s="131">
        <v>0.6458333333333336</v>
      </c>
      <c r="N295" s="131">
        <v>0.652777777777778</v>
      </c>
      <c r="O295" s="131">
        <v>0.6597222222222225</v>
      </c>
      <c r="P295" s="131">
        <v>0.666666666666667</v>
      </c>
      <c r="Q295" s="131">
        <v>0.6805555555555559</v>
      </c>
      <c r="R295" s="131">
        <v>0.6875</v>
      </c>
      <c r="S295" s="131">
        <v>0.6944444444444449</v>
      </c>
      <c r="T295" s="131">
        <v>0.7013888888888893</v>
      </c>
      <c r="U295" s="131">
        <v>0.7152777777777782</v>
      </c>
      <c r="V295" s="131">
        <v>0.7222222222222227</v>
      </c>
      <c r="W295" s="131">
        <v>0.7291666666666672</v>
      </c>
      <c r="X295" s="131">
        <v>0.7361111111111116</v>
      </c>
      <c r="Y295" s="131">
        <v>0.7430555555555561</v>
      </c>
      <c r="Z295" s="131">
        <v>0.7500000000000006</v>
      </c>
      <c r="AA295" s="131">
        <v>0.756944444444445</v>
      </c>
      <c r="AB295" s="131">
        <v>0.7708333333333339</v>
      </c>
      <c r="AC295" s="131">
        <v>0.7777777777777785</v>
      </c>
    </row>
    <row r="296" spans="3:29" ht="12.75">
      <c r="C296" s="131">
        <v>0.7847222222222229</v>
      </c>
      <c r="D296" s="131">
        <v>0.7916666666666673</v>
      </c>
      <c r="E296" s="131">
        <v>0.7986111111111118</v>
      </c>
      <c r="F296" s="131">
        <v>0.8055555555555562</v>
      </c>
      <c r="G296" s="131">
        <v>0.8125000000000008</v>
      </c>
      <c r="H296" s="131">
        <v>0.8194444444444452</v>
      </c>
      <c r="I296" s="131">
        <v>0.8263888888888896</v>
      </c>
      <c r="J296" s="131">
        <v>0.8333333333333341</v>
      </c>
      <c r="K296" s="131">
        <v>0.8402777777777786</v>
      </c>
      <c r="L296" s="131">
        <v>0.8472222222222231</v>
      </c>
      <c r="M296" s="131">
        <v>0.8680555555555565</v>
      </c>
      <c r="N296" s="131">
        <v>0.9027777777777788</v>
      </c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</row>
    <row r="297" spans="3:29" ht="12.75"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</row>
    <row r="298" spans="2:29" ht="12.75">
      <c r="B298" s="38" t="s">
        <v>117</v>
      </c>
      <c r="C298" s="131">
        <v>0.2743055555555555</v>
      </c>
      <c r="D298" s="131">
        <v>0.30902777777777773</v>
      </c>
      <c r="E298" s="131">
        <v>0.3229166666666666</v>
      </c>
      <c r="F298" s="131">
        <v>0.3368055555555554</v>
      </c>
      <c r="G298" s="131">
        <v>0.34375</v>
      </c>
      <c r="H298" s="131">
        <v>0.3576388888888888</v>
      </c>
      <c r="I298" s="131">
        <v>0.3715277777777776</v>
      </c>
      <c r="J298" s="131">
        <v>0.37847222222222215</v>
      </c>
      <c r="K298" s="131">
        <v>0.3854166666666666</v>
      </c>
      <c r="L298" s="131">
        <v>0.392361111111111</v>
      </c>
      <c r="M298" s="131">
        <v>0.40625</v>
      </c>
      <c r="N298" s="131">
        <v>0.41319444444444436</v>
      </c>
      <c r="O298" s="131">
        <v>0.4201388888888888</v>
      </c>
      <c r="P298" s="131">
        <v>0.4270833333333332</v>
      </c>
      <c r="Q298" s="131">
        <v>0.44097222222222204</v>
      </c>
      <c r="R298" s="131">
        <v>0.4479166666666666</v>
      </c>
      <c r="S298" s="131">
        <v>0.454861111111111</v>
      </c>
      <c r="T298" s="131">
        <v>0.4618055555555554</v>
      </c>
      <c r="U298" s="131">
        <v>0.47569444444444425</v>
      </c>
      <c r="V298" s="131">
        <v>0.4826388888888888</v>
      </c>
      <c r="W298" s="131">
        <v>0.4895833333333332</v>
      </c>
      <c r="X298" s="131">
        <v>0.4965277777777776</v>
      </c>
      <c r="Y298" s="131">
        <v>0.5034722222222221</v>
      </c>
      <c r="Z298" s="131">
        <v>0.5104166666666665</v>
      </c>
      <c r="AA298" s="131">
        <v>0.517361111111111</v>
      </c>
      <c r="AB298" s="131">
        <v>0.5243055555555555</v>
      </c>
      <c r="AC298" s="131">
        <v>0.53125</v>
      </c>
    </row>
    <row r="299" spans="3:29" ht="12.75">
      <c r="C299" s="131">
        <v>0.5381944444444444</v>
      </c>
      <c r="D299" s="131">
        <v>0.5451388888888888</v>
      </c>
      <c r="E299" s="131">
        <v>0.5590277777777778</v>
      </c>
      <c r="F299" s="131">
        <v>0.5659722222222222</v>
      </c>
      <c r="G299" s="131">
        <v>0.5729166666666667</v>
      </c>
      <c r="H299" s="131">
        <v>0.5798611111111112</v>
      </c>
      <c r="I299" s="131">
        <v>0.59375</v>
      </c>
      <c r="J299" s="131">
        <v>0.6006944444444445</v>
      </c>
      <c r="K299" s="131">
        <v>0.6076388888888891</v>
      </c>
      <c r="L299" s="131">
        <v>0.6145833333333335</v>
      </c>
      <c r="M299" s="131">
        <v>0.6284722222222224</v>
      </c>
      <c r="N299" s="131">
        <v>0.6354166666666669</v>
      </c>
      <c r="O299" s="131">
        <v>0.6423611111111114</v>
      </c>
      <c r="P299" s="131">
        <v>0.6493055555555558</v>
      </c>
      <c r="Q299" s="131">
        <v>0.6631944444444448</v>
      </c>
      <c r="R299" s="131">
        <v>0.6701388888888892</v>
      </c>
      <c r="S299" s="131">
        <v>0.6770833333333337</v>
      </c>
      <c r="T299" s="131">
        <v>0.6840277777777781</v>
      </c>
      <c r="U299" s="131">
        <v>0.6979166666666671</v>
      </c>
      <c r="V299" s="131">
        <v>0.7048611111111115</v>
      </c>
      <c r="W299" s="131">
        <v>0.711805555555556</v>
      </c>
      <c r="X299" s="131">
        <v>0.71875</v>
      </c>
      <c r="Y299" s="131">
        <v>0.725694444444445</v>
      </c>
      <c r="Z299" s="131">
        <v>0.7326388888888894</v>
      </c>
      <c r="AA299" s="131">
        <v>0.7395833333333338</v>
      </c>
      <c r="AB299" s="131">
        <v>0.7534722222222228</v>
      </c>
      <c r="AC299" s="131">
        <v>0.7604166666666673</v>
      </c>
    </row>
    <row r="300" spans="3:29" ht="12.75">
      <c r="C300" s="131">
        <v>0.7673611111111117</v>
      </c>
      <c r="D300" s="131">
        <v>0.7743055555555561</v>
      </c>
      <c r="E300" s="131">
        <v>0.7812500000000007</v>
      </c>
      <c r="F300" s="131">
        <v>0.7881944444444451</v>
      </c>
      <c r="G300" s="131">
        <v>0.7951388888888896</v>
      </c>
      <c r="H300" s="131">
        <v>0.802083333333334</v>
      </c>
      <c r="I300" s="131">
        <v>0.8090277777777785</v>
      </c>
      <c r="J300" s="131">
        <v>0.815972222222223</v>
      </c>
      <c r="K300" s="131">
        <v>0.8229166666666674</v>
      </c>
      <c r="L300" s="131">
        <v>0.8298611111111119</v>
      </c>
      <c r="M300" s="131">
        <v>0.8506944444444453</v>
      </c>
      <c r="N300" s="131">
        <v>0.8854166666666676</v>
      </c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</row>
    <row r="302" spans="2:3" ht="15">
      <c r="B302" s="115" t="s">
        <v>48</v>
      </c>
      <c r="C302" s="42" t="s">
        <v>119</v>
      </c>
    </row>
    <row r="303" spans="2:3" ht="15">
      <c r="B303" s="115"/>
      <c r="C303" s="42"/>
    </row>
    <row r="304" spans="2:3" ht="15">
      <c r="B304" s="115"/>
      <c r="C304" s="42"/>
    </row>
    <row r="306" spans="3:26" ht="15.75">
      <c r="C306" s="36" t="s">
        <v>120</v>
      </c>
      <c r="Z306" s="141"/>
    </row>
    <row r="307" spans="1:28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pans="1:28" ht="12.75">
      <c r="A308" s="23"/>
      <c r="B308" s="23"/>
      <c r="C308" s="23"/>
      <c r="D308" s="23"/>
      <c r="E308" s="191"/>
      <c r="F308" s="95"/>
      <c r="G308" s="95"/>
      <c r="H308" s="95"/>
      <c r="I308" s="95"/>
      <c r="J308" s="17"/>
      <c r="K308" s="95"/>
      <c r="L308" s="95"/>
      <c r="M308" s="95"/>
      <c r="N308" s="95"/>
      <c r="O308" s="95"/>
      <c r="P308" s="95"/>
      <c r="Q308" s="95"/>
      <c r="R308" s="17"/>
      <c r="S308" s="95"/>
      <c r="T308" s="95"/>
      <c r="U308" s="95"/>
      <c r="V308" s="95"/>
      <c r="W308" s="192"/>
      <c r="X308" s="95"/>
      <c r="Y308" s="95"/>
      <c r="Z308" s="38"/>
      <c r="AA308" s="23"/>
      <c r="AB308" s="38"/>
    </row>
    <row r="309" spans="1:28" ht="14.25">
      <c r="A309" s="23"/>
      <c r="B309" s="38" t="s">
        <v>24</v>
      </c>
      <c r="D309" s="193"/>
      <c r="E309" s="193"/>
      <c r="F309" s="85">
        <v>0.3055555555555555</v>
      </c>
      <c r="G309" s="85"/>
      <c r="H309" s="49"/>
      <c r="I309" s="85">
        <v>0.7277777777777777</v>
      </c>
      <c r="J309" s="49"/>
      <c r="K309" s="85"/>
      <c r="N309" s="17"/>
      <c r="O309" s="95"/>
      <c r="P309" s="95"/>
      <c r="Q309" s="95"/>
      <c r="R309" s="95"/>
      <c r="S309" s="95"/>
      <c r="T309" s="23"/>
      <c r="U309" s="23"/>
      <c r="V309" s="23"/>
      <c r="W309" s="95"/>
      <c r="X309" s="23"/>
      <c r="Y309" s="23"/>
      <c r="Z309" s="23"/>
      <c r="AA309" s="38"/>
      <c r="AB309" s="23"/>
    </row>
    <row r="310" spans="1:28" ht="14.25">
      <c r="A310" s="23"/>
      <c r="B310" s="38" t="s">
        <v>117</v>
      </c>
      <c r="D310" s="193"/>
      <c r="E310" s="85">
        <v>0.2881944444444445</v>
      </c>
      <c r="F310" s="85"/>
      <c r="G310" s="85"/>
      <c r="H310" s="85">
        <v>0.7104166666666667</v>
      </c>
      <c r="I310" s="85"/>
      <c r="J310" s="85"/>
      <c r="K310" s="85"/>
      <c r="N310" s="17"/>
      <c r="O310" s="95"/>
      <c r="P310" s="95"/>
      <c r="Q310" s="95"/>
      <c r="R310" s="95"/>
      <c r="S310" s="95"/>
      <c r="T310" s="23"/>
      <c r="U310" s="23"/>
      <c r="V310" s="23"/>
      <c r="W310" s="95"/>
      <c r="X310" s="23"/>
      <c r="Y310" s="23"/>
      <c r="Z310" s="23"/>
      <c r="AA310" s="38"/>
      <c r="AB310" s="95"/>
    </row>
    <row r="311" spans="1:28" ht="14.25">
      <c r="A311" s="23"/>
      <c r="B311" s="38"/>
      <c r="D311" s="193"/>
      <c r="E311" s="85"/>
      <c r="F311" s="85"/>
      <c r="G311" s="85"/>
      <c r="H311" s="85"/>
      <c r="I311" s="85"/>
      <c r="J311" s="85"/>
      <c r="K311" s="85"/>
      <c r="N311" s="17"/>
      <c r="O311" s="95"/>
      <c r="P311" s="95"/>
      <c r="Q311" s="95"/>
      <c r="R311" s="95"/>
      <c r="S311" s="95"/>
      <c r="T311" s="23"/>
      <c r="U311" s="23"/>
      <c r="V311" s="23"/>
      <c r="W311" s="95"/>
      <c r="X311" s="23"/>
      <c r="Y311" s="23"/>
      <c r="Z311" s="23"/>
      <c r="AA311" s="38"/>
      <c r="AB311" s="95"/>
    </row>
    <row r="312" spans="1:28" ht="15.75">
      <c r="A312" s="23"/>
      <c r="B312" s="115" t="s">
        <v>48</v>
      </c>
      <c r="C312" s="194" t="s">
        <v>121</v>
      </c>
      <c r="D312" s="193"/>
      <c r="E312" s="85"/>
      <c r="F312" s="85"/>
      <c r="G312" s="85"/>
      <c r="H312" s="85"/>
      <c r="I312" s="85"/>
      <c r="J312" s="85"/>
      <c r="K312" s="85"/>
      <c r="N312" s="17"/>
      <c r="O312" s="95"/>
      <c r="P312" s="95"/>
      <c r="Q312" s="95"/>
      <c r="R312" s="95"/>
      <c r="S312" s="95"/>
      <c r="T312" s="23"/>
      <c r="U312" s="23"/>
      <c r="V312" s="23"/>
      <c r="W312" s="95"/>
      <c r="X312" s="23"/>
      <c r="Y312" s="23"/>
      <c r="Z312" s="23"/>
      <c r="AA312" s="38"/>
      <c r="AB312" s="95"/>
    </row>
    <row r="313" spans="1:28" ht="14.25">
      <c r="A313" s="23"/>
      <c r="B313" s="38"/>
      <c r="D313" s="193"/>
      <c r="E313" s="85"/>
      <c r="F313" s="85"/>
      <c r="G313" s="85"/>
      <c r="H313" s="85"/>
      <c r="I313" s="85"/>
      <c r="J313" s="85"/>
      <c r="K313" s="85"/>
      <c r="N313" s="17"/>
      <c r="O313" s="95"/>
      <c r="P313" s="95"/>
      <c r="Q313" s="95"/>
      <c r="R313" s="95"/>
      <c r="S313" s="95"/>
      <c r="T313" s="23"/>
      <c r="U313" s="23"/>
      <c r="V313" s="23"/>
      <c r="W313" s="95"/>
      <c r="X313" s="23"/>
      <c r="Y313" s="23"/>
      <c r="Z313" s="23"/>
      <c r="AA313" s="38"/>
      <c r="AB313" s="95"/>
    </row>
    <row r="314" spans="1:28" ht="15">
      <c r="A314" s="23"/>
      <c r="B314" s="38"/>
      <c r="C314" s="38"/>
      <c r="D314" s="49"/>
      <c r="E314" s="193"/>
      <c r="F314" s="85"/>
      <c r="G314" s="49"/>
      <c r="H314" s="85"/>
      <c r="I314" s="62"/>
      <c r="J314" s="49"/>
      <c r="K314" s="85"/>
      <c r="L314" s="85"/>
      <c r="M314" s="85"/>
      <c r="N314" s="95"/>
      <c r="O314" s="95"/>
      <c r="P314" s="23"/>
      <c r="Q314" s="23"/>
      <c r="R314" s="95"/>
      <c r="S314" s="95"/>
      <c r="T314" s="95"/>
      <c r="U314" s="95"/>
      <c r="V314" s="95"/>
      <c r="W314" s="95"/>
      <c r="X314" s="95"/>
      <c r="Y314" s="95"/>
      <c r="Z314" s="38"/>
      <c r="AA314" s="23"/>
      <c r="AB314" s="38"/>
    </row>
  </sheetData>
  <sheetProtection selectLockedCells="1" selectUnlockedCells="1"/>
  <mergeCells count="1">
    <mergeCell ref="A181:A18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gasheva_t</cp:lastModifiedBy>
  <dcterms:modified xsi:type="dcterms:W3CDTF">2015-12-09T03:45:15Z</dcterms:modified>
  <cp:category/>
  <cp:version/>
  <cp:contentType/>
  <cp:contentStatus/>
</cp:coreProperties>
</file>