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20" i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19"/>
</calcChain>
</file>

<file path=xl/sharedStrings.xml><?xml version="1.0" encoding="utf-8"?>
<sst xmlns="http://schemas.openxmlformats.org/spreadsheetml/2006/main" count="1026" uniqueCount="436">
  <si>
    <t>Перечень имущества передаваемого в концессию ЗАО "БСК"</t>
  </si>
  <si>
    <t>Перечень объектов, находящихся в муниципальной собственности муниципального образования «Город Березники», в отношении которых планируется заключение концессионного соглашения в 2017 году</t>
  </si>
  <si>
    <t xml:space="preserve"> </t>
  </si>
  <si>
    <t>№ п/п</t>
  </si>
  <si>
    <t>Адрес</t>
  </si>
  <si>
    <t>Состояние</t>
  </si>
  <si>
    <t>Сооружение, назначение: иное (тепловая сеть)</t>
  </si>
  <si>
    <t>Пермский край, г. Березники, Тепловая сеть от ТК "А-1"-6л (левая) в районе ул. Аксакова, 6,5; пр-кт Ленина, 72,70,70а,68,66; ул.Ермака</t>
  </si>
  <si>
    <t>Пригодно для эксплуатации</t>
  </si>
  <si>
    <t>Сооружение, назначение: иное (тепловая сеть и сеть ГВС (164,5 п.м.)</t>
  </si>
  <si>
    <t>Пермский край, г. Березники, Инженерные сети от ТК "С-3"-11п (правая) в районе ул. Большевистская, 26, 28,32,31; ул.Ломоносова, 5; ул. Степанова, 42, 48, 50, 44; ул. Менделеева, 1, 7</t>
  </si>
  <si>
    <t>Сооружение, назначение: иное (тепловая сеть и сеть ГВС (18,2 п.м.)</t>
  </si>
  <si>
    <t>Пермский край, г. Березники, Инженерные сети от ТК "Г"-23л (левая) в районе ул. Ломоносова, 33, 35,39,37; ул.Гагарина, 17,19,15; ул. Пятилетки, 64, 66, 68; ул. Менделеева, 23, 25,27</t>
  </si>
  <si>
    <t>Сооружение, назначение: иное (тепловая сеть и сеть ГВС (172,8 п.м.)</t>
  </si>
  <si>
    <t>Пермский край, г. Березники, Инженерные сети от ТК "Г"-12 в районе ул. Гагарина 7,9; ул. Пятилетки, 50, 52, 54; ул. Черепанова, 14</t>
  </si>
  <si>
    <t>Пермский край, г. Березники, Тепловая сеть от ТК "Г"-19 в районе ул. Ломоносова 54, ул. Гагарина, 11, Пятилетки 56,58,60,62, ул. Льва Толстого, 50</t>
  </si>
  <si>
    <t xml:space="preserve"> Пермский край, г. Березники, Тепловая сеть от ТК "Ш"-4а в районе ул. Ломоносова, ул. Шишкина, 114</t>
  </si>
  <si>
    <t>Сооружение, назначение: иное (тепловая сеть и сеть ГВС (42 п.м.)</t>
  </si>
  <si>
    <t>Пермский край, г. Березники, Инженерные сети от ТК "П-2"-9л (левая) в районе ул. Парижской Коммуны; ул. Свердлова, 44, 42, 40, 150</t>
  </si>
  <si>
    <t>Тепловая  сеть, назначение: нежилое</t>
  </si>
  <si>
    <t xml:space="preserve"> Пермский край, г. Березники, Тепловая сеть от ТК "Л-Ш"-16п (правая) в районе ул. Ломоносова, 110,108; ул. Черняховского, 32,34,36</t>
  </si>
  <si>
    <t>Пермский край, г. Березники, Тепловая сеть от ТК "Л-Ш"-16л-1 (левая) в районе ул. Ломоносова, 153</t>
  </si>
  <si>
    <t>Пермский край, г. Березники, Тепловая сеть от ТК "Х"-21 в районе ул. Деменева, 9,11,13</t>
  </si>
  <si>
    <t>Пермский край, г. Березники, Тепловая сеть от ТК "Ю-2"-34а в районе ул. Мира, 65</t>
  </si>
  <si>
    <t>Пермский край, г. Березники, Тепловая сеть от ТК "Х"-19п (правая) в районе ул. Пятилетки, 13, милиция</t>
  </si>
  <si>
    <t>Пермский край, г. Березники, Тепловая сеть от ТК "Ю-2"-31 в районе ул. Юбилейная, 111</t>
  </si>
  <si>
    <t>Пермский край, г. Березники, Тепловая сеть от ТК "Ю-1"-20л (левая) в районе ул. Юбилейная, 69а,71</t>
  </si>
  <si>
    <t>Пермский край, г. Березники, Тепловая сеть от ТК "Ю-2"-32 в районе ул. Юбилейная, 119, 121, 125</t>
  </si>
  <si>
    <t>Пермский край, г. Березники, Тепловая сеть от ТК "П-2"-7п (правая) в районе ул. Потемина, №10-№12</t>
  </si>
  <si>
    <t>Пермский край, г. Березники, Тепловая сеть от ТК "П-2"-7л (левая) в районе ул. Потемина, №7-№9</t>
  </si>
  <si>
    <t>Пермский край, г. Березники, Тепловая сеть от ТК "М-2"-311л (левая) в районе ул. Свердлова, 168,170,166,172</t>
  </si>
  <si>
    <t>Пермский край, г. Березники, Тепловая сеть от ТК "П-2"-6п (правая) в районе ул. Потемина, ул.Мира № 6,6а,8-№77,75,69,67,71,79,81,83,87,89,91,85</t>
  </si>
  <si>
    <t>Пермский край, г. Березники, Тепловая сеть от ТК "Ю-1"-21п (правая) в районе ул. Свердлова 33,35,35а,37,39,41,45,47,116, ул. Юбилейная, 62</t>
  </si>
  <si>
    <t>Пермский край, г. Березники, Тепловая сеть от ТК "Ю-1"-21л (левая) в районе ул. Свердлова, 81,65а,49,51,51а,63; ул. Юбилейная 75,73,77,87,79,85,89,81,83,91</t>
  </si>
  <si>
    <t>Пермский край, г. Березники, Тепловая сеть от ТК "Ю-2"-24 в р-не ул.Свердлова, 128</t>
  </si>
  <si>
    <t>Пермский край, г. Березники, Тепловая сеть от ТК "Д"-5 в р-не ул. Деменева 1</t>
  </si>
  <si>
    <t>Пермский край, г. Березники, Тепловая сеть от ТК "Д"-4 в р-не пер. Ардуанова, ул.Индустриализации №2-№6</t>
  </si>
  <si>
    <t xml:space="preserve"> Пермский край, г. Березники, Тепловая сетьТК "Х"-25 в р-не ул Советский пр-кт, 22,24; пр-кт Ленина 43</t>
  </si>
  <si>
    <t>Сооружение, назначение: иное (тепловая сеть и сеть ГВС (19,6 п.м.)</t>
  </si>
  <si>
    <t>Пермский край, г. Березники, Инженерные сети от ТК "Х"-28 в р-не ул. Химиков 21,23 детсад №36</t>
  </si>
  <si>
    <t>Пермский край, г. Березники, Тепловая сеть от ТК "Х"-30п (правая) в р-не ул. Химиков 8, пр-кт Ленина 53,55а,51</t>
  </si>
  <si>
    <t>Пермский край, г. Березники, Тепловая сетьТК "Х"-23 в р-не ул Советский пр-кт 10,14,16,18,20</t>
  </si>
  <si>
    <t>Пермский край, г. Березники, Тепловая сеть от ТК "Ю-2"-26 в р-не ул. Свердлова 138,136,140,142,144,146,134,132,148; ул.Юбилейная 93,99</t>
  </si>
  <si>
    <t>Пермский край, г. Березники, Тепловая сетьТК "Ю-1"-19п (правая) вр-не ул.Юбилейная 26,28,32,40,36,34,30,38</t>
  </si>
  <si>
    <t>Пермский край, г. Березники, Тепловая сеть от ТК "Ю-1"-19л (левая) в р-не ул.Юбилейная 57,59,65,67а, детсад № 66,55,61,63,51,69</t>
  </si>
  <si>
    <t>Пермский край, г. Березники, Тепловая сеть от ТК "С-2"-33л (левая) в р-не ул. Свердлова, ул. Юбилейная</t>
  </si>
  <si>
    <t>Пермский край, г. Березники, Тепловая сеть от ТК "Д"-3 в р-не ул. Деменева - пер. Ардуанова 4</t>
  </si>
  <si>
    <t>Пермский край, г. Березники, Тепловая сетьТК "Ю-1"-22а в р-не ул.Свердлова 75,73,71,69,63,61,59,57,55</t>
  </si>
  <si>
    <t>Пермский край, г. Березники, Тепловая сеть от ТК "П-2"-3 в р-не ул. Потемина 1</t>
  </si>
  <si>
    <t>Пермский край, г. Березники, Тепловая сеть от ТК "П-2"-8п (правая) в р-не ул. Потемина, ул. Мира №14,16-№93</t>
  </si>
  <si>
    <t>Пермский край, г. Березники, Тепловая сеть от ТК "П-2"-8л (левая) в р-не ул. Потемина №11, №13</t>
  </si>
  <si>
    <t>Пермский край, г. Березники, Тепловая сеть от ТК "Ю-1"-18л (левая) в р-не ул. Юбилейная</t>
  </si>
  <si>
    <t>Пермский край, г. Березники, Тепловая сеть от ТК "Ю-2"-28 в р-не ул. Юбилейная 95</t>
  </si>
  <si>
    <t>Сооружение, назначение: иное (тепловая сеть и сеть ГВС (153,4 п.м.)</t>
  </si>
  <si>
    <t>Пермский край, г. Березники, Инженерные сети от ТК "М-2"-311п (правая) в р-не ул. Свердлова 101,99,97</t>
  </si>
  <si>
    <t>Пермский край, г. Березники, тепловая сетьТК "Ш"-4 в р-не ул. Черняховского, ул. К.Либкнехта, ул. Шишкина 73</t>
  </si>
  <si>
    <t>Пермский край, г. Березники, Тепловая сеть от ТК "Г"-10 в р-не ул. Гагарина 1,3,5</t>
  </si>
  <si>
    <t>Пермский край, г. Березники, Тепловая сеть от ТК "Г"-16 в р-не ул. Гагарина 16,18,22,20,24, ул. Л.Толстого 44</t>
  </si>
  <si>
    <t xml:space="preserve">Тепловая  сеть   и сеть ГВС (196,1 п.м.) </t>
  </si>
  <si>
    <t>Пермский край, г. Березники, Инженерные сети от ТК "А-1"-3л (левая) по ул. Щорса 12, 14,16,18,20,22,24,26,28; ул. Нагорная 12,14,16,18,20,22; пр. Ленина 62</t>
  </si>
  <si>
    <t>Пермский край, г. Березники, Тепловая сеть от ТК "Ж-2"-2 в р-не ул. Пятилетки 97,91, 93, ул. Мира 36,34,42,38,40</t>
  </si>
  <si>
    <t>Пермский край, г. Березники, Тепловая сеть от ТК "П-2"-6л (левая) в р-не ул. Потемина 5</t>
  </si>
  <si>
    <t>Сеть ГВС (назначение:нежилое)</t>
  </si>
  <si>
    <t>Пермский край, г. Березники,ТК "Д"-2 в р-не ул. Деменева 3</t>
  </si>
  <si>
    <t>Пермский край, г. Березники, Тепловая сеть от ТК "Л-2"-7п (правая) в р-не ул. Ломонсова 98</t>
  </si>
  <si>
    <t>Пермский край, г. Березники, Тепловая сеть от ТК "Л-2"98 в р-не ул. Ломоносова 100,102</t>
  </si>
  <si>
    <t>Пермский край, г. Березники, сеть ГВС между ж/д по ул. Хользунова д. 80а-80</t>
  </si>
  <si>
    <t>Пермский край, г. Березники, сеть ГВС от ЦТП-22 в р-не ул. Мира 36,38,40,42; ул. Пятилетки 97,91</t>
  </si>
  <si>
    <t>Пермский край, г. Березники, сеть ГВС от ЦТП-28 в р-не ул. Свердлова 166,168,170,172</t>
  </si>
  <si>
    <t>Пермский край, г. Березники, Тепловая сеть от ТК "К"-6п (правая) в р-не ул. Хользунова; ул. Свердлова 51; ул. Ленвинская; ул. Л.Толстого 79</t>
  </si>
  <si>
    <t xml:space="preserve"> Пермский край, г. Березники, Тепловая сеть от ТК "К"-6л-1 (левая) в р-не ул. Хользунова, 80а,78а; ул.Суворова 89</t>
  </si>
  <si>
    <t>Сооружение, назначение: иное (тепловая сеть и сеть ГВС (100,6 п.м.)</t>
  </si>
  <si>
    <t>Пермский край, г. Березники, Тепловая сеть от ТК "Л-2"-14п (правая) в р-не ул. Ломоносова 104; ул. П.Коммуны; ул. Черняховского 30</t>
  </si>
  <si>
    <t>Пермский край, г. Березники, Тепловая сеть от ТК "Л-Ш"-15л-1(левая) в р-не ул. Ломоносова 151; ул. П.Коммуны 22</t>
  </si>
  <si>
    <t>Пермский край, г. Березники, Тепловая сеть от ТК "Л-Ш"-15л-2 (левая) в р-не ул. Ломоносова 151; ул. П.Коммуны 22</t>
  </si>
  <si>
    <t>Пермский край, г. Березники, Тепловая сеть от ТК "Л-Ш"-15п (правая) в р-не ул. Ломоносова 106</t>
  </si>
  <si>
    <t>Сооружение, назначение: иное (тепловая сеть и сеть ГВС (109,5 п.м.)</t>
  </si>
  <si>
    <t>Пермский край, г. Березники, Тепловая сеть отТК "А-1"-4 в р-не ул Аксакова 17,20,18,16,13,13а,11,15,17; ул. Щорса 41,39,43,37,35,31,29,33; ул. Ермака 15</t>
  </si>
  <si>
    <t>Сооружение, назначение: иное (тепловая сеть и сеть ГВС (109,8 п.м.)</t>
  </si>
  <si>
    <t>Пермский край, г. Березники, Тепловая сеть отТК "А-1"-5 в р-не ул. Аксакова 12,14; ул. К.Цеткин 30,32,36,38,34; ул. Ермака 14,11</t>
  </si>
  <si>
    <t>Пермский край, г. Березники, Тепловая сеть от ТК "М"-4-30 в р-не ул. Свердлова №84, 86,88; ул. Мира №29,31,31а,33,33а,37,39, 41,43,45</t>
  </si>
  <si>
    <t>Пермский край, г. Березники, Тепловая сеть от ТК "Х"-28а в р-не Советский пр 15а, ул. Циренщикова 4, пер. Комсомольский 2</t>
  </si>
  <si>
    <t>Пермский край, г. Березники, Тепловая сеть от ТК "П-2"-5п (правая) в р-не ул. Потемина №2,4; ул. Юбилейная №113,115,117,123</t>
  </si>
  <si>
    <t>Пермский край, г. Березники, Тепловая сеть от ТК "Х"-19л (левая) в р-не ул. Пятилетки №3,5,7,8,11; ул. Березниковская №90,94,75а</t>
  </si>
  <si>
    <t>Пермский край, г. Березники, Тепловая сеть от ТК "С-2"-35 в р-не ул. Свердлова №118,120; ул. Юбилейная №64,72,74,76</t>
  </si>
  <si>
    <t>Пермский край, г. Березники, Тепловая сеть от ТК "Х"-32 в р-не ул. Циренщикова 10</t>
  </si>
  <si>
    <t>Сооружение, назначение: иное (тепловая сеть и сеть ГВС (113,0 п.м.)</t>
  </si>
  <si>
    <t xml:space="preserve">Пермский край, г. Березники, Тепловая сеть от ТК "М"-4-29а в р-не ул. Пятилетки 65 </t>
  </si>
  <si>
    <t>Пермский край, г. Березники, Тепловая сеть от ТК "Х"-29 в р-не ул.Химиков 6; пр. Ленина 49; пер. Перекопский 12</t>
  </si>
  <si>
    <t>Пермский край, г. Березники, Тепловая сеть от ТК "П-2"-5л (левая) в р-не ул. Потемина №3; ул. Юбилейная №97,101,103,105</t>
  </si>
  <si>
    <t>Пермский край, г. Березники, Тепловая сеть от ТК "М-3"-10 в р-не ул. Калийная 8</t>
  </si>
  <si>
    <t>Тепловая сеть и сеть ГВС (13,9 п.м.)</t>
  </si>
  <si>
    <t>Пермский край, г. Березники, Инженерные сети от ТК "Ю-3"-2 в р-не пр Ленина 61, ул. Миндовского 6</t>
  </si>
  <si>
    <t>Пермский край, г. Березники, Тепловая сеть от ТК "Ж-4"-6л (левая) в р-не ул. 30 лет Победы 42</t>
  </si>
  <si>
    <t>Пермский край, г. Березники, Тепловая сеть от ТК "Ж-4"-6п (правая) в р-не ул 30 лет Победы 30,32,34,36,38</t>
  </si>
  <si>
    <t>Пермский край, г. Березники, Тепловая сеть от ТК "О"-10л (левая) в р-не ул. Пятилетки №84,86,88</t>
  </si>
  <si>
    <t>Пермский край, г. Березники, Тепловая сеть от ТК "Ж-4"-5 в р-не ул. 30 лет Победы 42,44</t>
  </si>
  <si>
    <t>Пермский край, г. Березники, Тепловая сеть от ТК "Ж-4"-8л (левая) в р-не ул. Юбилейная 118</t>
  </si>
  <si>
    <t>Пермский край, г. Березники, Тепловая сеть от ТК "Ю-1"-20п (правая) в р-не ул. Юбилейная №42,44,46,48,50,52,54</t>
  </si>
  <si>
    <t>Пермский край, г. Березники, Тепловая сеть от ТК-11 4-й очереди к зданию ул. Калийная 29, в р-не ул. Калийная 29</t>
  </si>
  <si>
    <t>Сооружение, назначение: иное (тепловая сеть и сеть ГВС (36,6 п.м.)</t>
  </si>
  <si>
    <t>Пермский край, г. Березники, Тепловая сеть от ТК "С-3"-1 в р-не ул. Свободы 35, ул. Свободы 35а</t>
  </si>
  <si>
    <t>Тепловая сеть и сеть ГВС (67,4 п.м.)</t>
  </si>
  <si>
    <t>Пермский край, г. Березники, Тепловая сеть от ТК "М-3"-15 в р-не ул. Панфилова 1, Панфилова 1б</t>
  </si>
  <si>
    <t>Пермский край, г. Березники, Тепловая сеть от ТК "М-3"-12 в р-не ул. Преображенского 7</t>
  </si>
  <si>
    <t>Пермский край, г. Березники, Тепловая сеть от ТК "М-3"-15а в р-не ул. Свободы 16, ул. Свободы 19</t>
  </si>
  <si>
    <t>Сооружение, назначение: иное (тепловая сеть и сеть ГВС (169,4 п.м.)</t>
  </si>
  <si>
    <t>Пермский край, г. Березники, Тепловая сеть от ТК "М-3"-16 в р-не ул. Свободы 18,20,21</t>
  </si>
  <si>
    <t>Пермский край, г. Березники, Тепловая сеть от ТК "Л-2"-10 в р-не ул Ломонсоова 141,139,143,145,147,147а, ул. Свердлова 79, ул. П.Коммуны 7,9,11,13</t>
  </si>
  <si>
    <t>Пермский край, г. Березники, Тепловая сеть от ТК "Л-Ш"-14л (левая) в р-не ул. Ломоносова, ул. П.Коммуны 21,15; ул. Свердлова 77,67</t>
  </si>
  <si>
    <t>Пермский край, г. Березники, Тепловая сеть от ТК "П-2"-9п (правая) до ТК "М-2"-321 в р-не ул. П.Коммуны 46,48,,50,52,54,56, ул. Свердлова 152,154,154а, ул. Мира 101,103,105, 107,99</t>
  </si>
  <si>
    <t>Пермский край, г. Березники, Тепловая сеть от ТК "Сп-1"-10б-п (правая) в р-не ул. Ломонсова 73,75</t>
  </si>
  <si>
    <t>Пермский край, г. Березники, Тепловая сеть от ТК "Сп-1"-10б-пр (прямо) в р-не ул. Ломоносова 83,85,87,89,79</t>
  </si>
  <si>
    <t>Пермский край, г. Березники, Тепловая сеть от ТК "Сп-1"-7 в р-не пр. Советский 66,70,74, ул. Л.Толстого 54,56, ул. Ломоносова 58,60, ул. Пятилетки 55,57</t>
  </si>
  <si>
    <t>Пермский край, г. Березники, Тепловая сеть от ТК "СП-1"-10а в р-не Советский пр-кт 53,63,61,55,57</t>
  </si>
  <si>
    <t>Пермский край, г. Березники, Тепловая сеть от ТК "С-2"-33п (правая) в р-не ул. Свердлова 33а,31а,31,29а,29</t>
  </si>
  <si>
    <t>Пермский край, г. Березники, Тепловая сеть от ТК "В-1"-3а в р-не ул. В.Бирюковой 10; ул. Черепанова 22</t>
  </si>
  <si>
    <t xml:space="preserve">Пермский край, г. Березники, Тепловая сеть от ТК "Сп-1"-2а в р-не ул. В.Бирюковой </t>
  </si>
  <si>
    <t>Пермский край, г. Березники, Тепловая сеть от ТК "Сп-1"-14 в р-не Советский пр-кт 75</t>
  </si>
  <si>
    <t xml:space="preserve">Пермский край, г. Березники, Тепловая сеть от ТК "Сп-1"-2 в р-не ул. В.Бирюковой, ул. К.Маркса 60; пр. Советский </t>
  </si>
  <si>
    <t>Пермский край, г. Березники, Тепловая сеть от ТК "Сп-1"-13 в р-не Советский пр-кт 67,73</t>
  </si>
  <si>
    <t>Пермский край, г. Березники, Тепловая сеть от ТК "Л-2"-9 в р-не ул. Ломоносова 135,127,15; ул. Свердлова 65</t>
  </si>
  <si>
    <t xml:space="preserve">Пермский край, г. Березники, Тепловая сеть от ТК "Л-Ш"-14а в р-не ул. Ломоносова, ул. П.Коммуны 28,30, 24,26; ул. Мамина Сибиряка 39,37 </t>
  </si>
  <si>
    <t>Пермский край, г. Березники, Тепловая сеть от ТК "А-1"-6пр (прямо) в р-не пр. Ленина 63,63а</t>
  </si>
  <si>
    <t xml:space="preserve">Пермский край, г. Березники, Тепловая сеть от ТК "М-1"-9 в р-не ул. К.Маркса </t>
  </si>
  <si>
    <t>Пермский край, г. Березники, Тепловая сеть от ТК "К"-9 в р-не ул. Черняховского 18, ул. Ломоносова 102, 102а</t>
  </si>
  <si>
    <t>Пермский край, г. Березники, Тепловая сеть от ТК "Л-Ш"-5 в р-не ул.Черняховского 63,61,59,57,38</t>
  </si>
  <si>
    <t>Пермский край, г. Березники, Тепловая сеть от ТК "К"-8п (правая) - ТК "Л-2"-4п (правая) в р-не ул. Крупской, ул. Всеобуча, ул. Черняховского 14,16, ул. Ермака 66,68,69, ул. Ломоносова, ул. Танкистов 59,61</t>
  </si>
  <si>
    <t>Тепловая сеть  и сеть ГВС (65,1 п.м.), назначение: нежилое</t>
  </si>
  <si>
    <t xml:space="preserve"> Пермский край, г. Березники, Тепловая сеть от ТК "Д"-6 в р-не ул. Деменева 1а; ул. Березниковская 67,69,73,84,86,88, пер. Ардуанова 1,3; ул. Индустриализации 7</t>
  </si>
  <si>
    <t>Тепловая сеть  и сеть ГВС (83,1 п.м.)</t>
  </si>
  <si>
    <t>Пермский край, г. Березники, Тепловая сеть от ТК "Х"-16 в р-не ул. Индустриализации 7, ул. Пятилетки 10</t>
  </si>
  <si>
    <t>Сооружение, назначение: иное (тепловая сеть и сеть ГВС (29,8 п.м.)</t>
  </si>
  <si>
    <t>Пермский край, г. Березники, Тепловая сеть отТК "Ю-3"-7 в р-не ул. Юбилейная 21, ул. Ур.танкистов 6</t>
  </si>
  <si>
    <t>Пермский край, г. Березники, Тепловая сеть от ТК "Ф"-2п (правая) в р-не пер.Северный 11а</t>
  </si>
  <si>
    <t>Пермский край, г. Березники, Тепловая сеть от ТК "Ю-3"-3 в р-не пр. Ленина 55-57,59</t>
  </si>
  <si>
    <t>Сооружение, назначение: нежилое</t>
  </si>
  <si>
    <t>Пермский край, г. Березники, Тепловая сеть от ТК "Л-3"-30-б в р-не пр. Ленина 45,47,47а,49,49а,50</t>
  </si>
  <si>
    <t>Пермский край, г. Березники, Тепловая сеть от ТК "Д"-7 в р-не ул. Деменева 2; ул. Березниковская 76</t>
  </si>
  <si>
    <t>Тепловая сеть  и сеть ГВС (57,3 п.м.)</t>
  </si>
  <si>
    <t>Пермский край, г. Березники, Тепловая сеть отТК "П-3"-3 в р-не ул. Пятилетки 23, ул. Парковая 3</t>
  </si>
  <si>
    <t>Пермский край, г. Березники, Тепловая сеть от ТК "М-3"-28л (левая) в р-не ул. Пятилетки 19,21</t>
  </si>
  <si>
    <t>Пермский край, г. Березники, Тепловая сеть от ТК "Д"-8пр (прямо) в р-не ул. Деменева 1а; ул. Березниковская, 65</t>
  </si>
  <si>
    <t>Пермский край, г. Березники, Тепловая сеть от ТК "М-3"-30а в р-не пр Ленина, 50</t>
  </si>
  <si>
    <t>Пермский край, г. Березники, Тепловая сеть от ТК "Ю-3"-8 в р-не ул. Юбилейная, 23</t>
  </si>
  <si>
    <t>Пермский край, г. Березники, Тепловая сеть от ТК "П-3"-5 в р-не Советский пр-кт 40; ул Парковая 6, 8; ул. Пятилетки 25</t>
  </si>
  <si>
    <t>Пермский край, г. Березники, Тепловая сеть от ТК "П-3"-4а в р-не ул Парковая 4</t>
  </si>
  <si>
    <t>Пермский край, г. Березники, Тепловая сеть отТК "П-3"-2 в р-не Советский пр-кт 38, ул. Парковая 5,7</t>
  </si>
  <si>
    <t>Пермский край, г. Березники, Тепловая сеть от ТК "А-3"-4 в р-не пр. Советский, 30а</t>
  </si>
  <si>
    <t>Пермский край, г. Березники, Тепловая сеть отТК "А-3"-3 в р-не пр Советский 32</t>
  </si>
  <si>
    <t>Пермский край, г. Березники, Тепловая сеть от ТК "Ф"-1 в р-не пер. Северный 6, 13; ул. Циренщикова 11,13</t>
  </si>
  <si>
    <t>Пермский край, г. Березники, Тепловая сеть от ТК "Ю-3"-6 в р-не ул. Юбилейная 15а</t>
  </si>
  <si>
    <t>Пермский край, г. Березники, Тепловая сеть от ТК "Ф"-4 в р-не пер. Северный 2а, ул. Фрунзе 8</t>
  </si>
  <si>
    <t>Пермский край, г. Березники, Тепловая сеть от ТК "Ф"-10 в р-не ул. Миндовского 1,3,5</t>
  </si>
  <si>
    <t>Пермский край, г. Березники, Тепловая сеть от ТК "Ф"-2л (левая) в р-не пер.Северный 11</t>
  </si>
  <si>
    <t>Пермский край, г. Березники, Тепловая сеть от ТК "М-3"-33 в р-не Советский пр-кт 42,44,46,50</t>
  </si>
  <si>
    <t>Пермский край, г. Березники, Тепловая сеть от ТК "А-3"-5п (правая) в р-не Советский пр-кт 28, 30 просп. Советский</t>
  </si>
  <si>
    <t>Пермский край, г.Березники, тепловая сеть от ТК "Х"-17 в районе ул.Деменева,7</t>
  </si>
  <si>
    <t>Пермский край, г.Березники, тепловая сеть от ТК "Х"-30л (левая) в р-не ул. Циренщикова 8</t>
  </si>
  <si>
    <t>Тепловая  сеть  и сеть ГВС (60,4 п.м.), назначение нежилое</t>
  </si>
  <si>
    <t>Пермский край, г.Березники, тепловая сеть от ТК "Ф"-3л (левая) в р-не ул. Фрунзе 10</t>
  </si>
  <si>
    <t>Пермский край, г.Березники, тепловая сеть от ТК "П-3"-6 в р-не ул. Пятилетки 27,29, 31,33,35,37,39</t>
  </si>
  <si>
    <r>
      <t xml:space="preserve">Сооружение, назначение: иное                                                           </t>
    </r>
    <r>
      <rPr>
        <sz val="9"/>
        <rFont val="Times New Roman"/>
        <family val="1"/>
        <charset val="204"/>
      </rPr>
      <t>(тепловая сеть и сеть ГВС (306,6 п.м.)</t>
    </r>
  </si>
  <si>
    <t>Пермский край, г.Березники, тепловая сеть от ТК "Ю-3"-4 в р-не ул. Юбилейная 1,3, 5,7,9; пр-кт Ленина 54,56,60; ул. К. Цеткин 5</t>
  </si>
  <si>
    <t>Пермский край, г.Березники, тепловая сеть от ТК "СБ"-8 в р-не пр Ленина</t>
  </si>
  <si>
    <t>Пермский край, г.Березники, тепловая сеть от ТК "Сп-1"-3 в районе ул. В.Бирюковой</t>
  </si>
  <si>
    <t>Пермский край, г.Березники, тепловая сеть от ТК "Т"-4а-пр (прямо_ в р-не ул. О. Кошевого, ул. Челюскинцев, ул. К.Маркса</t>
  </si>
  <si>
    <t>Пермский край, г.Березники, тепловая сеть от ТК "Т"-7-л (левая) в р-не ул. Пятилетки 10</t>
  </si>
  <si>
    <t xml:space="preserve"> Пермский край, г.Березники, тепловая сеть от ТК "СБ"-6п (правая) в р-не ул. Сарычева, пр. Ленина</t>
  </si>
  <si>
    <t xml:space="preserve"> Пермский край, г.Березники, тепловая сеть от ТК "СБ"-15 в р-не ул. Деменева</t>
  </si>
  <si>
    <t xml:space="preserve"> Пермский край, г.Березники, тепловая сеть от ТК "СБ"-15л в р-не ул. Деменева</t>
  </si>
  <si>
    <t xml:space="preserve"> Пермский край, г.Березники, тепловая сеть от ТК "СБ"-6л (левая) в р-не ул. Сарычева, пр. Ленина</t>
  </si>
  <si>
    <t xml:space="preserve"> Пермский край, г.Березники, тепловая сеть от ТК "СБ"-14 в р-не ул. Деменева</t>
  </si>
  <si>
    <t xml:space="preserve"> Пермский край, г.Березники, тепловая сеть от ТК "Г"-4 в р-не ул. К.Маркса, ул. Пятилетки</t>
  </si>
  <si>
    <t>Пермский край, г.Березники, тепловая сеть от ТК "Т"-7-п (правая) в р-не ул. Труда</t>
  </si>
  <si>
    <t>Пермский край, г.Березники, тепловая сеть от ТК "СБ"-12п (правая) в р-не ул. Деменева</t>
  </si>
  <si>
    <r>
      <t xml:space="preserve">Сооружение, назначение: иное                                                           </t>
    </r>
    <r>
      <rPr>
        <sz val="9"/>
        <rFont val="Times New Roman"/>
        <family val="1"/>
        <charset val="204"/>
      </rPr>
      <t>(тепловая сеть и сеть ГВС (113,1 п.м.)</t>
    </r>
  </si>
  <si>
    <t>Пермский край, г.Березники, тепловая сеть от ТК "Г"-20 в р-не ул. Гагарина, ул. Челюскинцев, ул. Ломоносова</t>
  </si>
  <si>
    <t>Пермский край, г.Березники, тепловая сеть от ТК "Л-2"-7л (левая) в районе ул. Ломоносова</t>
  </si>
  <si>
    <t>Пермский край, г.Березники, тепловая сеть от ТК "Ю-1"-12 в р-не ул. Юбилейная, ул. Л.Толстого, ул. Ур.Танкистов</t>
  </si>
  <si>
    <t>Пермский край, г.Березники, тепловая сеть от ТК "Л-2"-3 в р-не ул. Ломоносова, ул. Л.Толстого, ул. Ур.танкистов</t>
  </si>
  <si>
    <t>Пермский край, г.Березники, тепловая сеть от ТК "Ю-1"-15 в р-не ул. Юбилейная, ул. Ломоносова, ул. Л.Толстого</t>
  </si>
  <si>
    <t>Пермский край, г.Березники, тепловая сеть от ТК "Ю-1"-9 в р-не ул. Юбилейная</t>
  </si>
  <si>
    <t xml:space="preserve"> Пермский край, г.Березники, тепловая сеть от ТК "Л-2"-4л (левая) в р-не ул. Ломоносова</t>
  </si>
  <si>
    <t>Пермский край, г.Березники, тепловая сеть от ТК "Л-2"-5 в р-не ул. Ломоносова</t>
  </si>
  <si>
    <t>Пермский край, г.Березники, тепловая сеть от ТК "Ю-1"-18п (правая) в р-не ул. Юбилейная, ул. Ломоносова</t>
  </si>
  <si>
    <t>Пермский край, г.Березники, тепловая сеть от ТК "М-1"-18 в р-не ул. К.Маркса, ул. Красноборова</t>
  </si>
  <si>
    <t>Пермский край, г.Березники, тепловая сеть от ТК "Ю-1"-14 в р-не ул. Юбилейная, ул. Ломоносова, ул. Л.Толстого</t>
  </si>
  <si>
    <t>Пермский край, г.Березники, тепловая сеть от ТК "Сп-1"-5 в р-не Советский пр-кт, ул. Черепанова, ул. Л.Толстого, ул. Пятилетки</t>
  </si>
  <si>
    <t>Пермский край, г.Березники, тепловая сеть от ТК "С-3"-3б в р-не ул. Тельмана, ул. Д.Бедного</t>
  </si>
  <si>
    <t>Пермский край, г.Березники, тепловая сеть от ТК "Г"-9 р-н ул. Гагарина</t>
  </si>
  <si>
    <t>Пермский край, г.Березники, тепловая сеть от ТК "Г"-7 в р-не ул.Гагарина, ул.К.Маркса</t>
  </si>
  <si>
    <r>
      <t xml:space="preserve">Сооружение, назначение: иное                                                           </t>
    </r>
    <r>
      <rPr>
        <sz val="9"/>
        <rFont val="Times New Roman"/>
        <family val="1"/>
        <charset val="204"/>
      </rPr>
      <t>(тепловая сеть и сеть ГВС (1152,5 п.м.)</t>
    </r>
  </si>
  <si>
    <t>Пермский край, г.Березники, инженерные сети от ТК "М-2"-327 в р-не ул. Мира, ул. Юбилейная</t>
  </si>
  <si>
    <t>Тепловая сеть и сеть ГВС (294,5 п.м.)</t>
  </si>
  <si>
    <t>Пермский край, г.Березники, тепловая сеть от ТК "С-3"-3 в р-не ул. К.Маркса, ул. Д.Бедного</t>
  </si>
  <si>
    <t xml:space="preserve"> Пермский край, г.Березники, тепловая сеть от ТК "Т"-3 в р-не ул. О.Кошевого</t>
  </si>
  <si>
    <t>Пермский край, г.Березники, инженерные сети от ТК "К"-8л (левая) в р-не ул.Крупской, ул. Войкова, ул. П.Коммуны, ул. Черняховского, ул. Суворова</t>
  </si>
  <si>
    <t xml:space="preserve">Пермский край, г.Березники, инженерные сети от ТК "М-4"-29п (правая) в р-не ул. Пятилетки </t>
  </si>
  <si>
    <t>Пермский край, г.Березники, Тепловая сеть от точки врезки у Н.О. №7 до м-на Усольский-2 в р-не ул. Прикамская, ул. И.Дощеникова, ул. Строителей</t>
  </si>
  <si>
    <t>Пермский край, г.Березники,тепловая сеть от ТК "Т"-4а-л (левая) в р-не ул. О.Кошевого 10,12; ул.Труда 2,4,6,6а; ул. К.Маркса 49,51</t>
  </si>
  <si>
    <t>Пермский край, г.Березники, тепловая сеть от ТК "М-4"-24 в р-не ул. Свердлова</t>
  </si>
  <si>
    <t>Пермский край, г.Березники, Тепловая сеть от ТК "М-4"-26 в р-не ул. Свердлова, ул. Пятилетки</t>
  </si>
  <si>
    <t>Пермский край, г.Березники, тепловая сеть от ТК "О"-9 в р-не ул. Свердлова, ул.Челюскинцев</t>
  </si>
  <si>
    <t>Пермский край, г.Березники, тепловая сеть от ТК "О"-10п (правая) в р-не ул. Свердлова</t>
  </si>
  <si>
    <t>Пермский край, г.Березники, тепловая сеть от ТК "М-4"-29л (левая) в р-не ул. Свердлова</t>
  </si>
  <si>
    <t>Пермский край, г.Березники, тепловая сеть от ТК "О"-11 в р-не ул. Свердлова</t>
  </si>
  <si>
    <r>
      <t xml:space="preserve">Сооружение, назначение: иное                                                           </t>
    </r>
    <r>
      <rPr>
        <sz val="9"/>
        <rFont val="Times New Roman"/>
        <family val="1"/>
        <charset val="204"/>
      </rPr>
      <t>(тепловая сеть и сеть ГВС (666,0 п.м.)</t>
    </r>
  </si>
  <si>
    <t>Пермский край, г.Березники, инженерные сети отТК "Ж-2"-3 в р-не ул. Пятилетки 85,87,89,99,101,103,105; ул. 30 лет победы 29,31,33,35,37</t>
  </si>
  <si>
    <r>
      <t xml:space="preserve">Сооружение, назначение: иное                                                           </t>
    </r>
    <r>
      <rPr>
        <sz val="9"/>
        <rFont val="Times New Roman"/>
        <family val="1"/>
        <charset val="204"/>
      </rPr>
      <t>(тепловая сеть и сеть ГВС (101,0 п.м.)</t>
    </r>
  </si>
  <si>
    <t>Пермский край, г.Березники, инженерные сети от ТК "С-3"-8л (левая) в р-не ул. Л.Толстого, ул. Челюскинцев, ул. Коммунистическая, ул. Большевитская</t>
  </si>
  <si>
    <t>Пермский край, г.Березники, тепловая сеть от ТК "СБ"-4 в р-не ул. Сарычева, ул. Челюскинцев</t>
  </si>
  <si>
    <r>
      <t xml:space="preserve">Сооружение, назначение: иное                                                           </t>
    </r>
    <r>
      <rPr>
        <sz val="9"/>
        <rFont val="Times New Roman"/>
        <family val="1"/>
        <charset val="204"/>
      </rPr>
      <t>(тепловая сеть и сеть ГВС (766,6 п.м.)</t>
    </r>
  </si>
  <si>
    <t>Пермский край, г.Березники, инженерные сети от ТК "С-3"-11л (левая) в р-не ул. Большевитская 33,35; ул. Ломоносова 17, 25,27,29,31; ул.Менделеева 9,11,15,19,21; ул. Челюскинцев 52,52а,54,54а,56,58, 60,60а,63,65,67,69,71; ул. Гагарина 36,38,40</t>
  </si>
  <si>
    <t xml:space="preserve"> Пермский край, г.Березники, тепловая сеть от ТК "Т"-2а в р-не ул О.Кошевого </t>
  </si>
  <si>
    <t>Пермский край, г.Березники,Тепловая сеть от УТ-2 (5-ая очередь) до э.у. (ул.Степанова 43)-ТК-20 (4-ая очередь) до ТК у здания ул. Степанова 43 в р-не ул. Степанова 43,37</t>
  </si>
  <si>
    <t>Тепловая сеть  и сеть ГВС (435,6 п.м.)</t>
  </si>
  <si>
    <t>Пермский край, г.Березники,инженерные сети от ТК "З"-5 в р-не ул. 30 лет Победы</t>
  </si>
  <si>
    <t>Пермский край, г.Березники, ТК "Т"-5а в р-не ул.Труда 1</t>
  </si>
  <si>
    <t>Тепловая сеть  и сеть ГВС (932,5 п.м.), назначение:иное</t>
  </si>
  <si>
    <t>Пермский край, г.Березники,инженерные сети от Правобережной котельной до м-на "Усольский-1" в р-не ул. И.Дощеникова 4,10,12,14,16,20,22, ул. Строгановская 9,11,13,15,19</t>
  </si>
  <si>
    <t>Тепловая сеть   и сеть ГВС (700,1 п.м.), назначение: нежилое</t>
  </si>
  <si>
    <t xml:space="preserve"> Пермский край, г.Березники,инженерные сети  от ТК "М-3"-7 в р-не пр. Ленина 1,2,3,4,5,6,7,8,9,10, 11,12,12а,13,14,16; ул. Калинина 1,2,3,4,5,6,7,8,9; ул. Горького 1; ул. Калийная 1,2,4,6,9,11; ул. Рудничная 1,2,3, 3а,4,5,12; ул. Гастелло 18,20,20а,22,24,26а; ул. Преображенского 9,11,13,15,19</t>
  </si>
  <si>
    <t>Тепловая сеть   и сеть ГВС (773,3 п.м.), назначение: нежилое</t>
  </si>
  <si>
    <t>Пермский край, г.Березники,инженерные сети   от ТК "М-3"-18п (правая) в р-не ул. Свободы, ул. Панфилова, ул. Нахимова, ул. К.Маркса, ул. Матросова, ул. Тельмана</t>
  </si>
  <si>
    <t xml:space="preserve">Тепловая сеть  и сеть ГВС (636,4 п.м.)  </t>
  </si>
  <si>
    <t>Пермский край, г.Березники,инженерные сети   от ТК "С-3"-2 в р-не ул. Матросова, ул. Панфилова, ул. Степанова, ул. К.Маркса</t>
  </si>
  <si>
    <r>
      <t xml:space="preserve">Сооружение, назначение: иное                                                           </t>
    </r>
    <r>
      <rPr>
        <sz val="9"/>
        <rFont val="Times New Roman"/>
        <family val="1"/>
        <charset val="204"/>
      </rPr>
      <t>(тепловая сеть и сеть ГВС (389,4 п.м.)</t>
    </r>
  </si>
  <si>
    <t xml:space="preserve"> Пермский край, г.Березники, инженерные сети от ТК "С-3"-2а в р-не ул. Матросова</t>
  </si>
  <si>
    <r>
      <t xml:space="preserve">Сооружение, назначение: иное                                                           </t>
    </r>
    <r>
      <rPr>
        <sz val="9"/>
        <rFont val="Times New Roman"/>
        <family val="1"/>
        <charset val="204"/>
      </rPr>
      <t>(тепловая сеть)</t>
    </r>
  </si>
  <si>
    <t>Пермский край, г.Березники, тепловая сеть от ТК "Сп-1"-12 в р-не Советский пр-кт, ул. Юбилейная, ул. Ломоносова</t>
  </si>
  <si>
    <t xml:space="preserve"> Пермский край, г.Березники, тепловая сеть от ТК "М-3"-23 в р-не ул.Свободы, ул. О.Кошевого</t>
  </si>
  <si>
    <t>Пермский край, г.Березники, тепловая сеть от ТК "СБ"-10 в р-не ул. Деменева</t>
  </si>
  <si>
    <t>Пермский край, г.Березники, инженерные сети от ТК "СБ"-11л (левая) в р-не ул. Деменева</t>
  </si>
  <si>
    <t>Пермский край, г.Березники, тепловая сеть от ТК "СБ"-3п (правая) в р-не ул.Сарычева, ул. Свободы, ул. Пятилетки, пр. Ленина</t>
  </si>
  <si>
    <t>Пермский край, г.Березники, тепловая сеть от ТК "СБ"-3л (левая) в р-не ул. Сарычева, ул. Свободы</t>
  </si>
  <si>
    <t>Пермский край, г.Березники, тепловая сеть от ТК "М-3"-21л (левая) в р-не ул.Свободы, ул. Коммунистическая</t>
  </si>
  <si>
    <t>Пермский край, г.Березники, инженерные сети от ТК "М-3"-21п (правая) в р-не ул Свободы, ул. Коммунистическая</t>
  </si>
  <si>
    <t>Пермский край, г.Березники, инженерные сети от ТК "М-3"-22 в р-не ул. Свободы, ул. Челюскинцев, ул. К.Маркса</t>
  </si>
  <si>
    <t>Пермский край, г.Березники, инженерные сети от ТК "В-1"3б-пр (прямо) в р-не ул. В.Бирюковой, ул.Л.Толстого, Советский пр-кт, ул. Ломоносова</t>
  </si>
  <si>
    <t>Пермский край, г.Березники, инженерные сети от ТК "В-1"-3б-п (правая) в р-не ул. В.Бирюковой, ул. Л.Толстого, Советский пр-кт</t>
  </si>
  <si>
    <t>Пермский край, г.Березники, тепловая сеть от ТК "Т"-3а в р-не ул. О.Кошевого</t>
  </si>
  <si>
    <t xml:space="preserve"> Пермский край, г.Березники, тепловая сеть от ТК "Т"-1 в р-не ул. Свободы</t>
  </si>
  <si>
    <t xml:space="preserve"> Пермский край, г.Березники, тепловая сеть от ТК "Т"-6 в р-не ул. О.Кошевого, ул. Пятилетки</t>
  </si>
  <si>
    <t>Пермский край, г.Березники, тепловая сеть от ТК "Т"-2 в р-не ул. О.Кошевого, ул. Пятилетки</t>
  </si>
  <si>
    <t>Пермский край, г.Березники, тепловая сеть от ТК "Т"-7-пр (прямо) в р-не ул. Труда, ул. Пятилетки, ул. К.Маркса</t>
  </si>
  <si>
    <t>Пермский край, г.Березники, тепловая сеть от ТК "СБ"-9 в р-не пр. Ленина</t>
  </si>
  <si>
    <t>Пермский край, г.Березники, тепловая сеть от ТК "О"-8 в р-не ул. Челюскинцев 91,93, ул. Свердлова 15</t>
  </si>
  <si>
    <t>Сооружение, назначение: иное (тепловая сеть и сеть ГВС (14,6 п.м.)</t>
  </si>
  <si>
    <t>Пермский край, г.Березники, инженерные сети от ТК "О"-7п (правая) в р-не ул. Челюскинцев 91а, 93а</t>
  </si>
  <si>
    <t>Пермский край, г.Березники, тепловая сеть от ТК "О"-7л (левая) в р-не ул Челюскинцев 75,77,79,81,83,85,89</t>
  </si>
  <si>
    <t>Пермский край, г.Березники, тепловая сеть от ТК "Г"-23пр (прямо) в р-не ул Челюскинцев 73, ул. Менделеева 8,8а,10,10а,12,14,16,18,20,22,24,26, ул. Пятилетки 74,76,78,80,82</t>
  </si>
  <si>
    <t>инженерные сети, технологический комплекс в составе: тепловая сеть протяженностью 6064,1 м.  и  сеть ГВС протяженностью 2598,6 м., назначение: нежилое, инженерные сети, лит.1,2</t>
  </si>
  <si>
    <t>Пермский край, г.Березники, поселок Нартовка</t>
  </si>
  <si>
    <t>Пермский край, г.Березники, тепловая сеть от ТК "Ж-4"-7 в р-не ул. Юбилейная 106,114,116</t>
  </si>
  <si>
    <t>Тепловая сеть  и сеть ГВС (1389,7 п.м.), назначение: нежилое</t>
  </si>
  <si>
    <t>Пермский край, г.Березники, инженерные сети от ТК "Ж-4"-8п (правая) ул. Пятилетки 107,109,121,111,115,117,119, ул. Юбилейная 112,138,110,132,130,128,122,120,108, ул. Комсомольская 2,4,6,8,10,12,3,5,7,9; Новожилово</t>
  </si>
  <si>
    <t>Тепловая сеть  и сеть ГВС (1121,8 п.м.)</t>
  </si>
  <si>
    <t>Пермский край, г.Березники, инженерные сети от ТК "З"-6 в р-не ул. Пятилетки 130,134,136,140,142,144; ул. Набережная 41,41а,43,45,47,49,51</t>
  </si>
  <si>
    <t>Тепловая сеть   и сеть ГВС (1043,6 п.м.)</t>
  </si>
  <si>
    <t>Пермский край, г.Березники, инженерные сети от ТК "З"-4 в р-не ул. Пятилетки 114а,116,118,126,128; ул. Набережная 35,37; ул. 30 лет победы 12,14,16,18,22</t>
  </si>
  <si>
    <t>Тепловая сеть   и сеть ГВС (460,2 п.м.), назначение: нежилое</t>
  </si>
  <si>
    <t>Пермский край, г.Березники, инженерные сети от ТК "М-3"-20л (левая) в р-не ул. Свободы 37,39,41; ул. Степанова 20, ул. Короленко 5,8,10,12,14; ул. Коммунистическая 2,4; ул. Пр Ленина 15а,21,23,25,26,28; Базарный переулок 1,2,3,4; ул. Калинина 18</t>
  </si>
  <si>
    <t>Сооружение, назначение: иное (тепловая сеть и сеть ГВС (1137,9 п.м.)</t>
  </si>
  <si>
    <t>Пермский край, г.Березники,инженерные сети от ТК "М-3"-18л (левая) в р-не ул.Тельмана 2,4,6,10,2,16; ул Калинина 12,14,22,22а,24,26; ул. Короленко 4,4а,6; ул Свободы 25,31,33; пр-кт Ленина 15,18,19,22,22а,24</t>
  </si>
  <si>
    <t>Тепловая сеть, назначение: нежилое</t>
  </si>
  <si>
    <t>Пермский край, г.Березники,инженерные сети от ТК "М-4"-28 в р-не ул Пятилетки 94,96,100,102,104,106,108,110,94а; ул Мира 19,24,26,28; ул Свердлова 66</t>
  </si>
  <si>
    <t>Пермский край, г.Березники, тепловая сеть от ТК "СБ"-11п (правая) в р-не пр Ленина</t>
  </si>
  <si>
    <t>Пермский край, г.Березники, тепловая сеть от ТК "СБ"-2 в р-не ул Сарычева, ул Челюскинцев</t>
  </si>
  <si>
    <t>Пермский край, г.Березники, тепловая сеть от ТК "В"-12а в р-не ул Мира</t>
  </si>
  <si>
    <t>Пермский край, г.Березники, тепловая сеть от ТК "М-4"-20 в р-не ул Степанова</t>
  </si>
  <si>
    <t>Пермский край, г.Березники,тепловая сеть от ТК "М-1"-19 в р-не ул К.Маркса, пер Ясельный</t>
  </si>
  <si>
    <t>Пермский край, г.Березники,тепловая сеть от ТК "М-1"-20 в р-не ул К.Маркса, ул Красноборова, ул В.Бирюкова, ул Л.Толстого</t>
  </si>
  <si>
    <t>Тепловая сеть   и сеть ГВС (881,8 п.м.), назначение: нежилое</t>
  </si>
  <si>
    <t xml:space="preserve"> Пермский край, г.Березники, инженерные сети от ТК "С-3"-5 в р-не ул Большевитская, ул Челюскинцев, ул Коммунистическая, ул К.Маркса, ул Черепанова, ул Гагарина</t>
  </si>
  <si>
    <t>Пермский край, г.Березники, тепловая сеть от ТК "С-3"-8п (правая) в р-не ул Большевитская, ул Л.Толстого, ул Степанова, ул Менжинского, ул Октябрьская, ул Тельмана, ул Ломоносова</t>
  </si>
  <si>
    <t>Пермский край, г.Березники, тепловая сеть от ТК "Ж-2"-1 в р-не ул 30 лет Победы, ул Юбилейная, ул Мира</t>
  </si>
  <si>
    <t>Сооружение, назначение: иное (тепловая сеть и сеть ГВС (197,0 п.м.)</t>
  </si>
  <si>
    <t>Пермский край, г.Березники, Инженерные сети от ТК "М-4"-14 в р-не ул Л.Толстого 3,5,5а,5б,5в,5г, ул Октябрьская 1а,1б,2а,2б,2в, ул Тельмана 40,42,42а,42б,42в</t>
  </si>
  <si>
    <t>Сооружение, назначение: иное (тепловая сеть и сеть ГВС (201,0 п.м.)</t>
  </si>
  <si>
    <t>Пермский край, г.Березники, Инженерные сети от ТК "О"-4 в р-не ул Менделеева</t>
  </si>
  <si>
    <t>Сооружение, назначение: иное (тепловая сеть и сеть ГВС (2332,1 п.м.)</t>
  </si>
  <si>
    <t>Пермский край, г.Березники, Инженерные сети от ТК "М-2"-323 в р-не ул Мира</t>
  </si>
  <si>
    <t>Сооружение, назначение: иное (тепловая сеть и сеть ГВС (909,6 п.м.)</t>
  </si>
  <si>
    <t>Пермский край, г.Березники, Инженерные сети от ТК "З"-7 в р-не ул 30 лет Победы</t>
  </si>
  <si>
    <t xml:space="preserve"> Пермский край, г.Березники, тепловая сеть от ТК "СБ"-5 в р-не ул Сарычева, ул Челюскинцев</t>
  </si>
  <si>
    <t>Пермский край, г.Березники, тепловая сеть от ТК "Х"-18 в р-не ул Пятилетки 12</t>
  </si>
  <si>
    <t>Пермский край, г.Березники, тепловая сеть от ТК "А-3"-1 в р-не Советский пр-кт 36</t>
  </si>
  <si>
    <t>Пермский край, г.Березники, тепловая сеть от ТК-4 по ул.Фрунзе до пункта узла учета тепла по адресу ул.Березниковская, 95</t>
  </si>
  <si>
    <t>Тепловая трасса, назначение: нежилое</t>
  </si>
  <si>
    <t>Пермский край, г.Березники, начало объекта - тепловая камера УТК-2 по ул.30 лет Победы, конец объекта - жилой дом №114а по ул. Пятилетки</t>
  </si>
  <si>
    <t>Тепловая  сеть</t>
  </si>
  <si>
    <t>Пермский край, г.Березники, ул. Набережная, 41а</t>
  </si>
  <si>
    <t>Кирпичное здание ЦТП-16 (лит.А)</t>
  </si>
  <si>
    <t>Пермский край, г.Березники, у дома № 102 по ул.Ломоносова</t>
  </si>
  <si>
    <t>Паровой котел ДЕ-14</t>
  </si>
  <si>
    <t>Пермский край, г.Березники, ул.Ломоносова 102</t>
  </si>
  <si>
    <t>Паровой котел ДЕ-16</t>
  </si>
  <si>
    <t>Бак для дизельного топлива</t>
  </si>
  <si>
    <t>Фильтр натр.катион.</t>
  </si>
  <si>
    <t>Фильтр водог.катион.</t>
  </si>
  <si>
    <t>Насос ЦНСГ 38*176</t>
  </si>
  <si>
    <t>Электротельфер</t>
  </si>
  <si>
    <t>Расходомер ЭРИС-ВТ</t>
  </si>
  <si>
    <t>Эл.двигатель АИР 132 С475/1500</t>
  </si>
  <si>
    <t>Защитно-запальное устр-во</t>
  </si>
  <si>
    <t>Экономайзер ЭБ1-300И</t>
  </si>
  <si>
    <t>Бойлер</t>
  </si>
  <si>
    <t>Пермский край, г. Березники, ул. Пятилетки, 95</t>
  </si>
  <si>
    <t>Пермский край, г. Березники, ул. Мира, 76а</t>
  </si>
  <si>
    <t>Пермский край, г. Березники, ул. П. Коммуны, 40</t>
  </si>
  <si>
    <t>Пермский край, г. Березники, пр-т Ленина, 61</t>
  </si>
  <si>
    <t>Теплосчетчик ТЭМ-05м-2 ДУ-100 ЦТП-9</t>
  </si>
  <si>
    <t>Датчик ЭРИС.ВТ.-600 с блоком БПИ.В.01</t>
  </si>
  <si>
    <t>Пермский край, г. Березники, ул. Пятилетки, 96</t>
  </si>
  <si>
    <t>Теплосчетчик ТЭМ-05М-2 ДУ-100 ЦТП-10</t>
  </si>
  <si>
    <t xml:space="preserve">Теплосчетчик ТЭМ-05М-2 ДУ-32 </t>
  </si>
  <si>
    <t>Пермский край, г. Березники, ул. Калинина, 2</t>
  </si>
  <si>
    <t>Система АИР 45квт.х1500 об.</t>
  </si>
  <si>
    <t>Эл.двигатель АИР 45 квт.1500об.</t>
  </si>
  <si>
    <t>Насос НМШ8-25-6,3-25-5</t>
  </si>
  <si>
    <t>Электродвигатель 5,5 кВт</t>
  </si>
  <si>
    <t>Насос НМШ8/25/6/37/5 с дв. 1шт</t>
  </si>
  <si>
    <t>Теплообменник пласт.СХ-51х77 1шт</t>
  </si>
  <si>
    <t>Теплосчетчик СПТ-941 ЦТП-1</t>
  </si>
  <si>
    <t>Теплосчетчик СТП-941 ЦТП-4</t>
  </si>
  <si>
    <t>Теплосчетчик СПТ-941 ЦТП-8</t>
  </si>
  <si>
    <t>Пермский край, г. Березники, ул. Комсомольская, 4</t>
  </si>
  <si>
    <t>Теплосчетчик ТЭМ-05м-2 ЦТП-12</t>
  </si>
  <si>
    <t>Пермский край, г. Березники, у ж/д  ул. 30 лет Победы, 18</t>
  </si>
  <si>
    <t>Теплосчетчик СПТ-941 ЦТП-13</t>
  </si>
  <si>
    <t>Пермский край, г. Березники у ж/д ул. Пятилетки, 136</t>
  </si>
  <si>
    <t>Теплосчетчик ТЭМ-05 ЦТП-18.</t>
  </si>
  <si>
    <t>Пермский край, г. Березники у ж/д ул. Пятилетки, 115</t>
  </si>
  <si>
    <t>Теплосчетчик ТЭМ 05м-2 ЦТП-23</t>
  </si>
  <si>
    <t>Теплосчетчик МЭМ-05м-2 ЦТП-24</t>
  </si>
  <si>
    <t>Пермский край, г. Березники, ул. Мира, 106а</t>
  </si>
  <si>
    <t>Теплосчетчик ТЭМ-05м-2 ЦТП-25</t>
  </si>
  <si>
    <t>Пермский край, г. Березники, пр-т Ленина, 28а</t>
  </si>
  <si>
    <t>Теплосчетчик СПТ-941 ЦТП-26</t>
  </si>
  <si>
    <t>Пермский край, Березники, ул. Юбилейная, 131а</t>
  </si>
  <si>
    <t>Теплосчетчик СПТ-941 ЦТП-27</t>
  </si>
  <si>
    <t>Пермский край, г. Березники, ул. Набережная, 21а</t>
  </si>
  <si>
    <t>Теплосчетчик ТЭМ -05м-2 ЦТП-28</t>
  </si>
  <si>
    <t>Пермский край, г. Березкики, ул. Свердлова, 170а</t>
  </si>
  <si>
    <t>Преобразователь частотный 1 шт</t>
  </si>
  <si>
    <t>Теплообменник пласт. НН№41 ТС-16 1шт</t>
  </si>
  <si>
    <t>Нижние распред. устройство ДУ2000</t>
  </si>
  <si>
    <t>Подогреватель пароводянной ПП 1-53-7-11 2шт</t>
  </si>
  <si>
    <t>Двигатель 22/1500 АИР 180 S4УЗ 1 шт  ЦТП-9</t>
  </si>
  <si>
    <t>Двигатель 30/1500 АИР 180М4 1шт  ЦТП-17</t>
  </si>
  <si>
    <t xml:space="preserve">Пермский край, г. Березники у ж/д ул. Юбилейная, 129 </t>
  </si>
  <si>
    <t>Исполнительный механизм МЭО-250</t>
  </si>
  <si>
    <t xml:space="preserve">Установка для контроля за осадкой фундамента дымовой трубы </t>
  </si>
  <si>
    <t xml:space="preserve">Правобережная котельная, западнее микрорайона Усольский, г. Березники, Пермский край </t>
  </si>
  <si>
    <t xml:space="preserve">Насос К80-50-200 </t>
  </si>
  <si>
    <t>Насос К80-50-200 МУ "Городская больница №2" ул Ломоносова 102</t>
  </si>
  <si>
    <t xml:space="preserve">Насос Х50-180т </t>
  </si>
  <si>
    <t xml:space="preserve">Насос К20-18т </t>
  </si>
  <si>
    <t xml:space="preserve">Насос КМ150-125-250 </t>
  </si>
  <si>
    <t xml:space="preserve">Теплосчетчик электромагнитный ТЭМ-05М-2Ду 100 ЦТП-12 </t>
  </si>
  <si>
    <t>Блок управления котлом БУК МП</t>
  </si>
  <si>
    <t xml:space="preserve">Насос ВК 2/26 А </t>
  </si>
  <si>
    <t xml:space="preserve">Насос Х-50-180т </t>
  </si>
  <si>
    <t>Комплексное оборудование</t>
  </si>
  <si>
    <t>Насос 5К 65-50-160 с дв. 5,5-3000</t>
  </si>
  <si>
    <t>Насос К80-50-200 МУ "Городская больница №2" ул.Ломоносова, 102</t>
  </si>
  <si>
    <t>Площадка теплообмена  инв№ 00000005 (лит.I), назначение: нежилое</t>
  </si>
  <si>
    <t xml:space="preserve">Правобережная котельная, западнее микрорайона Усольский </t>
  </si>
  <si>
    <t>Дымовая труба (инв.№ 00000008), лит. А-1, назначение: нежилое, специальное</t>
  </si>
  <si>
    <t xml:space="preserve">Пермский край,  г. Березники,  Правобережная котельная, западнее микрорайона Усольский  </t>
  </si>
  <si>
    <t>Здание модульной котельной (лит.О)</t>
  </si>
  <si>
    <t>1-этажное кирпичное здание мазутной станции (инв.№ 00000001) (лит.Д), назначение: нежилое</t>
  </si>
  <si>
    <t>1-этажное кирпичное здание ЦТП-1, инв.№ 00000079 (лит.А), назначение: производственное</t>
  </si>
  <si>
    <t>Пермский край, г. Березники, район жилого дома № 40 по ул. П. Коммуны</t>
  </si>
  <si>
    <t>1-этажное кирпичное здание ЦТП-2, инв.№ 00000081 (лит.А), назначение: производственное</t>
  </si>
  <si>
    <t xml:space="preserve">Пермский край, г. Березники, район жилого дома № 99 по ул. Свердлова </t>
  </si>
  <si>
    <t>1-этажное кирпичное здание ЦТП 4, инв.№ 00000077 (лит.А), назначение: нежилое</t>
  </si>
  <si>
    <t>Пермский край, г. Березники, район жилого дома № 61 по  пр. Ленина</t>
  </si>
  <si>
    <t>1-этажное кирпичное здание ЦТП 5, инв.№ 00000078 (лит.А), назначение: производственное</t>
  </si>
  <si>
    <t>Пермский край, г. Березники, райлн жилого дома № 21 по ул. Свободы</t>
  </si>
  <si>
    <t>2-этажное кирпично-панельное здание - центральный тепловой пункт 6, назначение: производственное</t>
  </si>
  <si>
    <t>Пермский край, г. Березники, район жилого дома № 24а по ул. Калинина</t>
  </si>
  <si>
    <t>Кирпичное здание ЦТП-7 (лит.А)</t>
  </si>
  <si>
    <t>Пермский край, г. Березники, у дома № 6 по ул. Уральских  Танкистов</t>
  </si>
  <si>
    <t>Кирпичное здание ЦТП-8, назначение: нежилое</t>
  </si>
  <si>
    <t>Часть кирпичного здания ЦТП-9, лит.А</t>
  </si>
  <si>
    <t>Кирпичное здание ЦТП-10</t>
  </si>
  <si>
    <t>Кирпичное здание ЦТП-11, лит.А</t>
  </si>
  <si>
    <t>Пермский край, г. Березники, у дома № 9 по ул. 30 лет Победы</t>
  </si>
  <si>
    <t>Кирпичное здание ЦТП-12, лит.А</t>
  </si>
  <si>
    <t>Пермский край, г. Березники, у дома № 18 по  ул. 30 лет Победы</t>
  </si>
  <si>
    <t>Кирпично-панельное здание ЦТП-13, (лит.А)</t>
  </si>
  <si>
    <t>Пермский край, г. Березники у дома № 136 по ул. Пятилетки</t>
  </si>
  <si>
    <t>Кирпичное здание ЦТП-14, назначение: нежилое, лит.А</t>
  </si>
  <si>
    <t>Пермский край, г. Березники, у дома № 14 ул. Ивана Дощеникова</t>
  </si>
  <si>
    <t>Кирпичное здание ЦТП-15</t>
  </si>
  <si>
    <t>Пермский край, г. Березники, у дома 101 по ул. Мира</t>
  </si>
  <si>
    <t>Кирпичное здание ЦТП-17, лит.(А)</t>
  </si>
  <si>
    <t>Пермский край, г. Березники у дома № 129 по  ул. Юбилейная</t>
  </si>
  <si>
    <t>Кирпичное здание ЦТП-18 (лит.А)</t>
  </si>
  <si>
    <t>Пермский край, г. Березники у дома № 115 по  ул. Пятилетки</t>
  </si>
  <si>
    <t>Часть кирпично-панельного здания ЦТП-20</t>
  </si>
  <si>
    <t>Пермский край, г. Березники, ул. Строгановская, 11а</t>
  </si>
  <si>
    <t>кирпичное здание ЦТП-21 (лит.А), назначение нежилое</t>
  </si>
  <si>
    <t>Пермский край, г. Березники, район школы микрорайона "Усольский"</t>
  </si>
  <si>
    <t>Кирпичное здание ЦТП-79, лит.А</t>
  </si>
  <si>
    <t>Пермский край, г. Березники, ул. Мира, 40а</t>
  </si>
  <si>
    <t>Кирпичное здание ЦТП-52, лит.Б</t>
  </si>
  <si>
    <t>Пермский край, г. Березники, у дома № 106 по ул. Мира</t>
  </si>
  <si>
    <t>Кирпичное здание ЦТП  28, лит.В</t>
  </si>
  <si>
    <t>Пермский край, г. Березники, во дворе дома № 28 по проспекту  Ленина</t>
  </si>
  <si>
    <t>1-этажное кирпичное здание ЦТП 62 (26), инв.№ 00001647, лит. А, назначение: производственное</t>
  </si>
  <si>
    <t>Пермский край, Березники, район жилого дома № 131а по ул. Юбилейная</t>
  </si>
  <si>
    <t xml:space="preserve">1-этажное кирпичное здание - центарльный тепловой пункт  75 (27), инв.№  00001651 (лит.А), назначение: производственное </t>
  </si>
  <si>
    <t>Пермский край, г. Березники, район жилого дома № 8 по ул.30 лет Победы</t>
  </si>
  <si>
    <t>1-этажное кирпичное здание - имущественный комплекс центрального теплового пункта  28 (5)</t>
  </si>
  <si>
    <t>Пермский край, г. Березкики, ул. Свердлова, д.170а</t>
  </si>
  <si>
    <t>Кирпичное здание ЦТП-53, лит.А</t>
  </si>
  <si>
    <t>Пермский край, г. Березкики, ул. Мира, д.92а</t>
  </si>
  <si>
    <t xml:space="preserve">Водогрейная котельная </t>
  </si>
  <si>
    <t>Водогрейная котельная</t>
  </si>
  <si>
    <t>Пермский край, г. Березники, ул. Ломоносова,102</t>
  </si>
  <si>
    <t>Скважина № 320 для технического водоснабжения, назначение: нежилое, инв.№ 9851, лит.Г1</t>
  </si>
  <si>
    <t>Пермский край, г. Березники, западнее микрорайона Усольский</t>
  </si>
  <si>
    <t>Скважина № 321 для технического водоснабжения, назначение: нежилое, инв.№ 9851, лит.Г2</t>
  </si>
  <si>
    <t>Резервуар</t>
  </si>
  <si>
    <t>Наименование имущества</t>
  </si>
  <si>
    <t>Протяжен-ность (п.м)/   площадь (кв.м)</t>
  </si>
  <si>
    <t xml:space="preserve">Пермский край, г. Березники </t>
  </si>
  <si>
    <t>Пермский край, г. Березкики, пр. Ленина, 28</t>
  </si>
  <si>
    <t>Пермский край, г.Березники, ул. 30 лет Победы, 18</t>
  </si>
  <si>
    <t>Насос Х45/31 - 2 шт.</t>
  </si>
  <si>
    <t>Насос К 80/50 - 3 шт.</t>
  </si>
  <si>
    <t>Насос НМШ 8/25 - 3 шт.</t>
  </si>
  <si>
    <r>
      <t xml:space="preserve">УТВЕРЖДЕН                                                                                                                                                                                                              постановлением администрации города                                                                                                                                 от </t>
    </r>
    <r>
      <rPr>
        <u/>
        <sz val="11"/>
        <rFont val="Times New Roman"/>
        <family val="1"/>
        <charset val="204"/>
      </rPr>
      <t>30.01.2017 № 169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</si>
</sst>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0" xfId="0" applyFont="1" applyFill="1" applyAlignment="1">
      <alignment horizontal="left" vertical="center" indent="2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7" fillId="0" borderId="0" xfId="1" applyFont="1" applyFill="1" applyAlignment="1">
      <alignment horizontal="right" vertical="center"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 1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6"/>
  <sheetViews>
    <sheetView tabSelected="1" topLeftCell="A11" workbookViewId="0">
      <selection activeCell="C12" sqref="C12"/>
    </sheetView>
  </sheetViews>
  <sheetFormatPr defaultColWidth="9.109375" defaultRowHeight="14.4"/>
  <cols>
    <col min="1" max="1" width="4.5546875" style="11" customWidth="1"/>
    <col min="2" max="2" width="27.109375" style="11" customWidth="1"/>
    <col min="3" max="3" width="63.44140625" style="13" customWidth="1"/>
    <col min="4" max="4" width="9.6640625" style="10" customWidth="1"/>
    <col min="5" max="5" width="11.33203125" style="11" customWidth="1"/>
    <col min="6" max="16384" width="9.109375" style="11"/>
  </cols>
  <sheetData>
    <row r="1" spans="1:6" s="2" customFormat="1" ht="15.6" hidden="1">
      <c r="A1" s="1"/>
      <c r="C1" s="3"/>
      <c r="D1" s="4"/>
    </row>
    <row r="2" spans="1:6" s="2" customFormat="1" ht="15.6" hidden="1">
      <c r="A2" s="1"/>
      <c r="C2" s="3"/>
      <c r="D2" s="4"/>
    </row>
    <row r="3" spans="1:6" s="2" customFormat="1" ht="15.6" hidden="1">
      <c r="A3" s="1"/>
      <c r="C3" s="3"/>
      <c r="D3" s="4"/>
    </row>
    <row r="4" spans="1:6" s="2" customFormat="1" ht="15.6" hidden="1">
      <c r="A4" s="1"/>
      <c r="C4" s="3"/>
      <c r="D4" s="4"/>
    </row>
    <row r="5" spans="1:6" s="2" customFormat="1" hidden="1">
      <c r="A5" s="38"/>
      <c r="B5" s="38"/>
      <c r="C5" s="38"/>
      <c r="D5" s="4"/>
    </row>
    <row r="6" spans="1:6" s="2" customFormat="1" hidden="1">
      <c r="A6" s="38"/>
      <c r="B6" s="38"/>
      <c r="C6" s="38"/>
      <c r="D6" s="4"/>
    </row>
    <row r="7" spans="1:6" s="2" customFormat="1" ht="15.6" hidden="1">
      <c r="A7" s="1"/>
      <c r="C7" s="3"/>
      <c r="D7" s="4"/>
    </row>
    <row r="8" spans="1:6" s="2" customFormat="1" ht="19.5" hidden="1" customHeight="1">
      <c r="A8" s="5" t="s">
        <v>0</v>
      </c>
      <c r="B8" s="6"/>
      <c r="C8" s="7"/>
      <c r="D8" s="4"/>
    </row>
    <row r="9" spans="1:6" s="2" customFormat="1" ht="15.75" hidden="1" customHeight="1">
      <c r="A9" s="6"/>
      <c r="B9" s="6"/>
      <c r="C9" s="7"/>
      <c r="D9" s="4"/>
    </row>
    <row r="10" spans="1:6" s="2" customFormat="1" ht="15.75" hidden="1" customHeight="1">
      <c r="A10" s="6"/>
      <c r="B10" s="6"/>
      <c r="C10" s="7"/>
      <c r="D10" s="4"/>
    </row>
    <row r="11" spans="1:6" ht="15.75" customHeight="1">
      <c r="A11" s="8"/>
      <c r="B11" s="8"/>
      <c r="C11" s="9"/>
    </row>
    <row r="12" spans="1:6" ht="60" customHeight="1">
      <c r="A12" s="8"/>
      <c r="B12" s="8"/>
      <c r="C12" s="12"/>
      <c r="D12" s="41" t="s">
        <v>435</v>
      </c>
      <c r="E12" s="41"/>
    </row>
    <row r="13" spans="1:6" ht="7.8" customHeight="1">
      <c r="A13" s="8"/>
    </row>
    <row r="14" spans="1:6" s="15" customFormat="1" ht="55.5" customHeight="1">
      <c r="A14" s="14"/>
      <c r="B14" s="39" t="s">
        <v>1</v>
      </c>
      <c r="C14" s="40"/>
      <c r="D14" s="40"/>
      <c r="E14" s="40"/>
      <c r="F14" s="15" t="s">
        <v>2</v>
      </c>
    </row>
    <row r="15" spans="1:6" s="15" customFormat="1" ht="13.2">
      <c r="A15" s="16"/>
      <c r="C15" s="16"/>
      <c r="D15" s="17"/>
    </row>
    <row r="16" spans="1:6" s="15" customFormat="1" ht="66">
      <c r="A16" s="18" t="s">
        <v>3</v>
      </c>
      <c r="B16" s="18" t="s">
        <v>427</v>
      </c>
      <c r="C16" s="18" t="s">
        <v>4</v>
      </c>
      <c r="D16" s="18" t="s">
        <v>428</v>
      </c>
      <c r="E16" s="18" t="s">
        <v>5</v>
      </c>
    </row>
    <row r="17" spans="1:5" s="21" customFormat="1" ht="13.2">
      <c r="A17" s="19">
        <v>1</v>
      </c>
      <c r="B17" s="20">
        <v>2</v>
      </c>
      <c r="C17" s="20">
        <v>3</v>
      </c>
      <c r="D17" s="20">
        <v>4</v>
      </c>
      <c r="E17" s="19">
        <v>5</v>
      </c>
    </row>
    <row r="18" spans="1:5" s="15" customFormat="1" ht="26.4">
      <c r="A18" s="18">
        <v>1</v>
      </c>
      <c r="B18" s="22" t="s">
        <v>6</v>
      </c>
      <c r="C18" s="23" t="s">
        <v>7</v>
      </c>
      <c r="D18" s="24">
        <v>753</v>
      </c>
      <c r="E18" s="25" t="s">
        <v>8</v>
      </c>
    </row>
    <row r="19" spans="1:5" s="15" customFormat="1" ht="39.6">
      <c r="A19" s="18">
        <f>A18+1</f>
        <v>2</v>
      </c>
      <c r="B19" s="22" t="s">
        <v>9</v>
      </c>
      <c r="C19" s="23" t="s">
        <v>10</v>
      </c>
      <c r="D19" s="24">
        <v>618</v>
      </c>
      <c r="E19" s="25" t="s">
        <v>8</v>
      </c>
    </row>
    <row r="20" spans="1:5" s="15" customFormat="1" ht="39.6">
      <c r="A20" s="18">
        <f t="shared" ref="A20:A83" si="0">A19+1</f>
        <v>3</v>
      </c>
      <c r="B20" s="22" t="s">
        <v>11</v>
      </c>
      <c r="C20" s="23" t="s">
        <v>12</v>
      </c>
      <c r="D20" s="24">
        <v>690</v>
      </c>
      <c r="E20" s="25" t="s">
        <v>8</v>
      </c>
    </row>
    <row r="21" spans="1:5" s="15" customFormat="1" ht="39.6">
      <c r="A21" s="18">
        <f t="shared" si="0"/>
        <v>4</v>
      </c>
      <c r="B21" s="22" t="s">
        <v>13</v>
      </c>
      <c r="C21" s="23" t="s">
        <v>14</v>
      </c>
      <c r="D21" s="24">
        <v>769</v>
      </c>
      <c r="E21" s="25" t="s">
        <v>8</v>
      </c>
    </row>
    <row r="22" spans="1:5" s="15" customFormat="1" ht="26.4">
      <c r="A22" s="18">
        <f t="shared" si="0"/>
        <v>5</v>
      </c>
      <c r="B22" s="22" t="s">
        <v>6</v>
      </c>
      <c r="C22" s="26" t="s">
        <v>15</v>
      </c>
      <c r="D22" s="24">
        <v>639</v>
      </c>
      <c r="E22" s="25" t="s">
        <v>8</v>
      </c>
    </row>
    <row r="23" spans="1:5" s="15" customFormat="1" ht="26.4">
      <c r="A23" s="18">
        <f t="shared" si="0"/>
        <v>6</v>
      </c>
      <c r="B23" s="22" t="s">
        <v>6</v>
      </c>
      <c r="C23" s="23" t="s">
        <v>16</v>
      </c>
      <c r="D23" s="24">
        <v>239</v>
      </c>
      <c r="E23" s="25" t="s">
        <v>8</v>
      </c>
    </row>
    <row r="24" spans="1:5" s="15" customFormat="1" ht="39.6">
      <c r="A24" s="18">
        <f t="shared" si="0"/>
        <v>7</v>
      </c>
      <c r="B24" s="22" t="s">
        <v>17</v>
      </c>
      <c r="C24" s="23" t="s">
        <v>18</v>
      </c>
      <c r="D24" s="24">
        <v>1186</v>
      </c>
      <c r="E24" s="25" t="s">
        <v>8</v>
      </c>
    </row>
    <row r="25" spans="1:5" s="15" customFormat="1" ht="26.4">
      <c r="A25" s="18">
        <f t="shared" si="0"/>
        <v>8</v>
      </c>
      <c r="B25" s="22" t="s">
        <v>19</v>
      </c>
      <c r="C25" s="23" t="s">
        <v>20</v>
      </c>
      <c r="D25" s="24">
        <v>543</v>
      </c>
      <c r="E25" s="25" t="s">
        <v>8</v>
      </c>
    </row>
    <row r="26" spans="1:5" s="15" customFormat="1" ht="26.4">
      <c r="A26" s="18">
        <f t="shared" si="0"/>
        <v>9</v>
      </c>
      <c r="B26" s="22" t="s">
        <v>19</v>
      </c>
      <c r="C26" s="23" t="s">
        <v>21</v>
      </c>
      <c r="D26" s="24">
        <v>47</v>
      </c>
      <c r="E26" s="25" t="s">
        <v>8</v>
      </c>
    </row>
    <row r="27" spans="1:5" s="15" customFormat="1" ht="26.4">
      <c r="A27" s="18">
        <f t="shared" si="0"/>
        <v>10</v>
      </c>
      <c r="B27" s="22" t="s">
        <v>19</v>
      </c>
      <c r="C27" s="23" t="s">
        <v>22</v>
      </c>
      <c r="D27" s="24">
        <v>180</v>
      </c>
      <c r="E27" s="25" t="s">
        <v>8</v>
      </c>
    </row>
    <row r="28" spans="1:5" s="15" customFormat="1" ht="26.4">
      <c r="A28" s="18">
        <f t="shared" si="0"/>
        <v>11</v>
      </c>
      <c r="B28" s="22" t="s">
        <v>6</v>
      </c>
      <c r="C28" s="23" t="s">
        <v>23</v>
      </c>
      <c r="D28" s="24">
        <v>208</v>
      </c>
      <c r="E28" s="25" t="s">
        <v>8</v>
      </c>
    </row>
    <row r="29" spans="1:5" s="15" customFormat="1" ht="26.4">
      <c r="A29" s="18">
        <f t="shared" si="0"/>
        <v>12</v>
      </c>
      <c r="B29" s="22" t="s">
        <v>6</v>
      </c>
      <c r="C29" s="23" t="s">
        <v>24</v>
      </c>
      <c r="D29" s="24">
        <v>66</v>
      </c>
      <c r="E29" s="25" t="s">
        <v>8</v>
      </c>
    </row>
    <row r="30" spans="1:5" s="15" customFormat="1" ht="26.4">
      <c r="A30" s="18">
        <f t="shared" si="0"/>
        <v>13</v>
      </c>
      <c r="B30" s="22" t="s">
        <v>19</v>
      </c>
      <c r="C30" s="23" t="s">
        <v>25</v>
      </c>
      <c r="D30" s="24">
        <v>24</v>
      </c>
      <c r="E30" s="25" t="s">
        <v>8</v>
      </c>
    </row>
    <row r="31" spans="1:5" s="15" customFormat="1" ht="26.4">
      <c r="A31" s="18">
        <f t="shared" si="0"/>
        <v>14</v>
      </c>
      <c r="B31" s="22" t="s">
        <v>19</v>
      </c>
      <c r="C31" s="23" t="s">
        <v>26</v>
      </c>
      <c r="D31" s="24">
        <v>259</v>
      </c>
      <c r="E31" s="25" t="s">
        <v>8</v>
      </c>
    </row>
    <row r="32" spans="1:5" s="15" customFormat="1" ht="26.4">
      <c r="A32" s="18">
        <f t="shared" si="0"/>
        <v>15</v>
      </c>
      <c r="B32" s="22" t="s">
        <v>19</v>
      </c>
      <c r="C32" s="23" t="s">
        <v>27</v>
      </c>
      <c r="D32" s="24">
        <v>183</v>
      </c>
      <c r="E32" s="25" t="s">
        <v>8</v>
      </c>
    </row>
    <row r="33" spans="1:5" s="15" customFormat="1" ht="26.4">
      <c r="A33" s="18">
        <f t="shared" si="0"/>
        <v>16</v>
      </c>
      <c r="B33" s="22" t="s">
        <v>19</v>
      </c>
      <c r="C33" s="23" t="s">
        <v>28</v>
      </c>
      <c r="D33" s="24">
        <v>194</v>
      </c>
      <c r="E33" s="25" t="s">
        <v>8</v>
      </c>
    </row>
    <row r="34" spans="1:5" s="15" customFormat="1" ht="26.4">
      <c r="A34" s="18">
        <f t="shared" si="0"/>
        <v>17</v>
      </c>
      <c r="B34" s="22" t="s">
        <v>19</v>
      </c>
      <c r="C34" s="23" t="s">
        <v>29</v>
      </c>
      <c r="D34" s="24">
        <v>126</v>
      </c>
      <c r="E34" s="25" t="s">
        <v>8</v>
      </c>
    </row>
    <row r="35" spans="1:5" s="15" customFormat="1" ht="26.4">
      <c r="A35" s="18">
        <f t="shared" si="0"/>
        <v>18</v>
      </c>
      <c r="B35" s="22" t="s">
        <v>6</v>
      </c>
      <c r="C35" s="23" t="s">
        <v>30</v>
      </c>
      <c r="D35" s="24">
        <v>734</v>
      </c>
      <c r="E35" s="25" t="s">
        <v>8</v>
      </c>
    </row>
    <row r="36" spans="1:5" s="15" customFormat="1" ht="26.4">
      <c r="A36" s="18">
        <f t="shared" si="0"/>
        <v>19</v>
      </c>
      <c r="B36" s="22" t="s">
        <v>6</v>
      </c>
      <c r="C36" s="23" t="s">
        <v>31</v>
      </c>
      <c r="D36" s="24">
        <v>1733</v>
      </c>
      <c r="E36" s="25" t="s">
        <v>8</v>
      </c>
    </row>
    <row r="37" spans="1:5" s="15" customFormat="1" ht="26.4">
      <c r="A37" s="18">
        <f t="shared" si="0"/>
        <v>20</v>
      </c>
      <c r="B37" s="22" t="s">
        <v>6</v>
      </c>
      <c r="C37" s="23" t="s">
        <v>32</v>
      </c>
      <c r="D37" s="24">
        <v>1078</v>
      </c>
      <c r="E37" s="25" t="s">
        <v>8</v>
      </c>
    </row>
    <row r="38" spans="1:5" s="15" customFormat="1" ht="39.6">
      <c r="A38" s="18">
        <f t="shared" si="0"/>
        <v>21</v>
      </c>
      <c r="B38" s="22" t="s">
        <v>6</v>
      </c>
      <c r="C38" s="23" t="s">
        <v>33</v>
      </c>
      <c r="D38" s="24">
        <v>1897</v>
      </c>
      <c r="E38" s="25" t="s">
        <v>8</v>
      </c>
    </row>
    <row r="39" spans="1:5" s="15" customFormat="1" ht="26.4">
      <c r="A39" s="18">
        <f t="shared" si="0"/>
        <v>22</v>
      </c>
      <c r="B39" s="22" t="s">
        <v>6</v>
      </c>
      <c r="C39" s="23" t="s">
        <v>34</v>
      </c>
      <c r="D39" s="24">
        <v>187</v>
      </c>
      <c r="E39" s="25" t="s">
        <v>8</v>
      </c>
    </row>
    <row r="40" spans="1:5" s="15" customFormat="1" ht="26.4">
      <c r="A40" s="18">
        <f t="shared" si="0"/>
        <v>23</v>
      </c>
      <c r="B40" s="22" t="s">
        <v>6</v>
      </c>
      <c r="C40" s="23" t="s">
        <v>35</v>
      </c>
      <c r="D40" s="24">
        <v>19</v>
      </c>
      <c r="E40" s="25" t="s">
        <v>8</v>
      </c>
    </row>
    <row r="41" spans="1:5" s="15" customFormat="1" ht="26.4">
      <c r="A41" s="18">
        <f t="shared" si="0"/>
        <v>24</v>
      </c>
      <c r="B41" s="22" t="s">
        <v>6</v>
      </c>
      <c r="C41" s="23" t="s">
        <v>36</v>
      </c>
      <c r="D41" s="24">
        <v>177</v>
      </c>
      <c r="E41" s="25" t="s">
        <v>8</v>
      </c>
    </row>
    <row r="42" spans="1:5" s="15" customFormat="1" ht="26.4">
      <c r="A42" s="18">
        <f t="shared" si="0"/>
        <v>25</v>
      </c>
      <c r="B42" s="22" t="s">
        <v>6</v>
      </c>
      <c r="C42" s="23" t="s">
        <v>37</v>
      </c>
      <c r="D42" s="24">
        <v>408</v>
      </c>
      <c r="E42" s="25" t="s">
        <v>8</v>
      </c>
    </row>
    <row r="43" spans="1:5" s="15" customFormat="1" ht="39.6">
      <c r="A43" s="18">
        <f t="shared" si="0"/>
        <v>26</v>
      </c>
      <c r="B43" s="22" t="s">
        <v>38</v>
      </c>
      <c r="C43" s="23" t="s">
        <v>39</v>
      </c>
      <c r="D43" s="24">
        <v>270</v>
      </c>
      <c r="E43" s="25" t="s">
        <v>8</v>
      </c>
    </row>
    <row r="44" spans="1:5" s="15" customFormat="1" ht="26.4">
      <c r="A44" s="18">
        <f t="shared" si="0"/>
        <v>27</v>
      </c>
      <c r="B44" s="22" t="s">
        <v>6</v>
      </c>
      <c r="C44" s="23" t="s">
        <v>40</v>
      </c>
      <c r="D44" s="24">
        <v>602</v>
      </c>
      <c r="E44" s="25" t="s">
        <v>8</v>
      </c>
    </row>
    <row r="45" spans="1:5" s="15" customFormat="1" ht="26.4">
      <c r="A45" s="18">
        <f t="shared" si="0"/>
        <v>28</v>
      </c>
      <c r="B45" s="22" t="s">
        <v>6</v>
      </c>
      <c r="C45" s="23" t="s">
        <v>41</v>
      </c>
      <c r="D45" s="24">
        <v>461</v>
      </c>
      <c r="E45" s="25" t="s">
        <v>8</v>
      </c>
    </row>
    <row r="46" spans="1:5" s="15" customFormat="1" ht="26.4">
      <c r="A46" s="18">
        <f t="shared" si="0"/>
        <v>29</v>
      </c>
      <c r="B46" s="22" t="s">
        <v>6</v>
      </c>
      <c r="C46" s="23" t="s">
        <v>42</v>
      </c>
      <c r="D46" s="24">
        <v>1333</v>
      </c>
      <c r="E46" s="25" t="s">
        <v>8</v>
      </c>
    </row>
    <row r="47" spans="1:5" s="15" customFormat="1" ht="26.4">
      <c r="A47" s="18">
        <f t="shared" si="0"/>
        <v>30</v>
      </c>
      <c r="B47" s="22" t="s">
        <v>6</v>
      </c>
      <c r="C47" s="23" t="s">
        <v>43</v>
      </c>
      <c r="D47" s="24">
        <v>602</v>
      </c>
      <c r="E47" s="25" t="s">
        <v>8</v>
      </c>
    </row>
    <row r="48" spans="1:5" s="15" customFormat="1" ht="26.4">
      <c r="A48" s="18">
        <f t="shared" si="0"/>
        <v>31</v>
      </c>
      <c r="B48" s="22" t="s">
        <v>6</v>
      </c>
      <c r="C48" s="23" t="s">
        <v>44</v>
      </c>
      <c r="D48" s="24">
        <v>770</v>
      </c>
      <c r="E48" s="25" t="s">
        <v>8</v>
      </c>
    </row>
    <row r="49" spans="1:5" s="15" customFormat="1" ht="26.4">
      <c r="A49" s="18">
        <f t="shared" si="0"/>
        <v>32</v>
      </c>
      <c r="B49" s="22" t="s">
        <v>6</v>
      </c>
      <c r="C49" s="23" t="s">
        <v>45</v>
      </c>
      <c r="D49" s="24">
        <v>2211</v>
      </c>
      <c r="E49" s="25" t="s">
        <v>8</v>
      </c>
    </row>
    <row r="50" spans="1:5" s="15" customFormat="1" ht="26.4">
      <c r="A50" s="18">
        <f t="shared" si="0"/>
        <v>33</v>
      </c>
      <c r="B50" s="22" t="s">
        <v>6</v>
      </c>
      <c r="C50" s="23" t="s">
        <v>46</v>
      </c>
      <c r="D50" s="24">
        <v>41</v>
      </c>
      <c r="E50" s="25" t="s">
        <v>8</v>
      </c>
    </row>
    <row r="51" spans="1:5" s="15" customFormat="1" ht="26.4">
      <c r="A51" s="18">
        <f t="shared" si="0"/>
        <v>34</v>
      </c>
      <c r="B51" s="22" t="s">
        <v>6</v>
      </c>
      <c r="C51" s="23" t="s">
        <v>47</v>
      </c>
      <c r="D51" s="24">
        <v>1209</v>
      </c>
      <c r="E51" s="25" t="s">
        <v>8</v>
      </c>
    </row>
    <row r="52" spans="1:5" s="15" customFormat="1" ht="26.4">
      <c r="A52" s="18">
        <f t="shared" si="0"/>
        <v>35</v>
      </c>
      <c r="B52" s="22" t="s">
        <v>6</v>
      </c>
      <c r="C52" s="23" t="s">
        <v>48</v>
      </c>
      <c r="D52" s="24">
        <v>27</v>
      </c>
      <c r="E52" s="25" t="s">
        <v>8</v>
      </c>
    </row>
    <row r="53" spans="1:5" s="15" customFormat="1" ht="26.4">
      <c r="A53" s="18">
        <f t="shared" si="0"/>
        <v>36</v>
      </c>
      <c r="B53" s="22" t="s">
        <v>6</v>
      </c>
      <c r="C53" s="23" t="s">
        <v>49</v>
      </c>
      <c r="D53" s="24">
        <v>346</v>
      </c>
      <c r="E53" s="25" t="s">
        <v>8</v>
      </c>
    </row>
    <row r="54" spans="1:5" s="15" customFormat="1" ht="26.4">
      <c r="A54" s="18">
        <f t="shared" si="0"/>
        <v>37</v>
      </c>
      <c r="B54" s="22" t="s">
        <v>6</v>
      </c>
      <c r="C54" s="23" t="s">
        <v>50</v>
      </c>
      <c r="D54" s="24">
        <v>160</v>
      </c>
      <c r="E54" s="25" t="s">
        <v>8</v>
      </c>
    </row>
    <row r="55" spans="1:5" s="15" customFormat="1" ht="26.4">
      <c r="A55" s="18">
        <f t="shared" si="0"/>
        <v>38</v>
      </c>
      <c r="B55" s="22" t="s">
        <v>6</v>
      </c>
      <c r="C55" s="23" t="s">
        <v>51</v>
      </c>
      <c r="D55" s="24">
        <v>219</v>
      </c>
      <c r="E55" s="25" t="s">
        <v>8</v>
      </c>
    </row>
    <row r="56" spans="1:5" s="15" customFormat="1" ht="26.4">
      <c r="A56" s="18">
        <f t="shared" si="0"/>
        <v>39</v>
      </c>
      <c r="B56" s="22" t="s">
        <v>6</v>
      </c>
      <c r="C56" s="23" t="s">
        <v>52</v>
      </c>
      <c r="D56" s="24">
        <v>25</v>
      </c>
      <c r="E56" s="25" t="s">
        <v>8</v>
      </c>
    </row>
    <row r="57" spans="1:5" s="15" customFormat="1" ht="39.6">
      <c r="A57" s="18">
        <f t="shared" si="0"/>
        <v>40</v>
      </c>
      <c r="B57" s="22" t="s">
        <v>53</v>
      </c>
      <c r="C57" s="23" t="s">
        <v>54</v>
      </c>
      <c r="D57" s="24">
        <v>718</v>
      </c>
      <c r="E57" s="25" t="s">
        <v>8</v>
      </c>
    </row>
    <row r="58" spans="1:5" s="15" customFormat="1" ht="26.4">
      <c r="A58" s="18">
        <f t="shared" si="0"/>
        <v>41</v>
      </c>
      <c r="B58" s="22" t="s">
        <v>19</v>
      </c>
      <c r="C58" s="23" t="s">
        <v>55</v>
      </c>
      <c r="D58" s="24">
        <v>474</v>
      </c>
      <c r="E58" s="25" t="s">
        <v>8</v>
      </c>
    </row>
    <row r="59" spans="1:5" s="15" customFormat="1" ht="26.4">
      <c r="A59" s="18">
        <f t="shared" si="0"/>
        <v>42</v>
      </c>
      <c r="B59" s="22" t="s">
        <v>6</v>
      </c>
      <c r="C59" s="23" t="s">
        <v>56</v>
      </c>
      <c r="D59" s="24">
        <v>135</v>
      </c>
      <c r="E59" s="25" t="s">
        <v>8</v>
      </c>
    </row>
    <row r="60" spans="1:5" s="15" customFormat="1" ht="26.4">
      <c r="A60" s="18">
        <f t="shared" si="0"/>
        <v>43</v>
      </c>
      <c r="B60" s="22" t="s">
        <v>6</v>
      </c>
      <c r="C60" s="23" t="s">
        <v>57</v>
      </c>
      <c r="D60" s="24">
        <v>294</v>
      </c>
      <c r="E60" s="25" t="s">
        <v>8</v>
      </c>
    </row>
    <row r="61" spans="1:5" s="15" customFormat="1" ht="39.6">
      <c r="A61" s="18">
        <f t="shared" si="0"/>
        <v>44</v>
      </c>
      <c r="B61" s="22" t="s">
        <v>58</v>
      </c>
      <c r="C61" s="23" t="s">
        <v>59</v>
      </c>
      <c r="D61" s="24">
        <v>1013</v>
      </c>
      <c r="E61" s="25" t="s">
        <v>8</v>
      </c>
    </row>
    <row r="62" spans="1:5" s="15" customFormat="1" ht="26.4">
      <c r="A62" s="18">
        <f t="shared" si="0"/>
        <v>45</v>
      </c>
      <c r="B62" s="22" t="s">
        <v>6</v>
      </c>
      <c r="C62" s="23" t="s">
        <v>60</v>
      </c>
      <c r="D62" s="24">
        <v>1212</v>
      </c>
      <c r="E62" s="25" t="s">
        <v>8</v>
      </c>
    </row>
    <row r="63" spans="1:5" s="15" customFormat="1" ht="26.4">
      <c r="A63" s="18">
        <f t="shared" si="0"/>
        <v>46</v>
      </c>
      <c r="B63" s="22" t="s">
        <v>6</v>
      </c>
      <c r="C63" s="23" t="s">
        <v>61</v>
      </c>
      <c r="D63" s="24">
        <v>86</v>
      </c>
      <c r="E63" s="25" t="s">
        <v>8</v>
      </c>
    </row>
    <row r="64" spans="1:5" s="15" customFormat="1" ht="24">
      <c r="A64" s="18">
        <f t="shared" si="0"/>
        <v>47</v>
      </c>
      <c r="B64" s="22" t="s">
        <v>62</v>
      </c>
      <c r="C64" s="23" t="s">
        <v>63</v>
      </c>
      <c r="D64" s="24">
        <v>17</v>
      </c>
      <c r="E64" s="25" t="s">
        <v>8</v>
      </c>
    </row>
    <row r="65" spans="1:5" s="15" customFormat="1" ht="26.4">
      <c r="A65" s="18">
        <f t="shared" si="0"/>
        <v>48</v>
      </c>
      <c r="B65" s="22" t="s">
        <v>6</v>
      </c>
      <c r="C65" s="23" t="s">
        <v>64</v>
      </c>
      <c r="D65" s="24">
        <v>282</v>
      </c>
      <c r="E65" s="25" t="s">
        <v>8</v>
      </c>
    </row>
    <row r="66" spans="1:5" s="15" customFormat="1" ht="26.4">
      <c r="A66" s="18">
        <f t="shared" si="0"/>
        <v>49</v>
      </c>
      <c r="B66" s="22" t="s">
        <v>6</v>
      </c>
      <c r="C66" s="23" t="s">
        <v>65</v>
      </c>
      <c r="D66" s="24">
        <v>155</v>
      </c>
      <c r="E66" s="25" t="s">
        <v>8</v>
      </c>
    </row>
    <row r="67" spans="1:5" s="15" customFormat="1" ht="26.4">
      <c r="A67" s="18">
        <f t="shared" si="0"/>
        <v>50</v>
      </c>
      <c r="B67" s="22" t="s">
        <v>62</v>
      </c>
      <c r="C67" s="23" t="s">
        <v>66</v>
      </c>
      <c r="D67" s="24">
        <v>17</v>
      </c>
      <c r="E67" s="25" t="s">
        <v>8</v>
      </c>
    </row>
    <row r="68" spans="1:5" s="15" customFormat="1" ht="26.4">
      <c r="A68" s="18">
        <f t="shared" si="0"/>
        <v>51</v>
      </c>
      <c r="B68" s="22" t="s">
        <v>62</v>
      </c>
      <c r="C68" s="23" t="s">
        <v>67</v>
      </c>
      <c r="D68" s="24">
        <v>226</v>
      </c>
      <c r="E68" s="25" t="s">
        <v>8</v>
      </c>
    </row>
    <row r="69" spans="1:5" s="15" customFormat="1" ht="26.4">
      <c r="A69" s="18">
        <f t="shared" si="0"/>
        <v>52</v>
      </c>
      <c r="B69" s="22" t="s">
        <v>62</v>
      </c>
      <c r="C69" s="23" t="s">
        <v>68</v>
      </c>
      <c r="D69" s="24">
        <v>161</v>
      </c>
      <c r="E69" s="25" t="s">
        <v>8</v>
      </c>
    </row>
    <row r="70" spans="1:5" s="15" customFormat="1" ht="26.4">
      <c r="A70" s="18">
        <f t="shared" si="0"/>
        <v>53</v>
      </c>
      <c r="B70" s="22" t="s">
        <v>19</v>
      </c>
      <c r="C70" s="23" t="s">
        <v>69</v>
      </c>
      <c r="D70" s="24">
        <v>502</v>
      </c>
      <c r="E70" s="25" t="s">
        <v>8</v>
      </c>
    </row>
    <row r="71" spans="1:5" s="15" customFormat="1" ht="26.4">
      <c r="A71" s="18">
        <f t="shared" si="0"/>
        <v>54</v>
      </c>
      <c r="B71" s="22" t="s">
        <v>6</v>
      </c>
      <c r="C71" s="23" t="s">
        <v>70</v>
      </c>
      <c r="D71" s="24">
        <v>451</v>
      </c>
      <c r="E71" s="25" t="s">
        <v>8</v>
      </c>
    </row>
    <row r="72" spans="1:5" s="15" customFormat="1" ht="39.6">
      <c r="A72" s="18">
        <f t="shared" si="0"/>
        <v>55</v>
      </c>
      <c r="B72" s="22" t="s">
        <v>71</v>
      </c>
      <c r="C72" s="23" t="s">
        <v>72</v>
      </c>
      <c r="D72" s="24">
        <v>375</v>
      </c>
      <c r="E72" s="25" t="s">
        <v>8</v>
      </c>
    </row>
    <row r="73" spans="1:5" s="15" customFormat="1" ht="26.4">
      <c r="A73" s="18">
        <f t="shared" si="0"/>
        <v>56</v>
      </c>
      <c r="B73" s="22" t="s">
        <v>19</v>
      </c>
      <c r="C73" s="23" t="s">
        <v>73</v>
      </c>
      <c r="D73" s="24">
        <v>97</v>
      </c>
      <c r="E73" s="25" t="s">
        <v>8</v>
      </c>
    </row>
    <row r="74" spans="1:5" s="15" customFormat="1" ht="26.4">
      <c r="A74" s="18">
        <f t="shared" si="0"/>
        <v>57</v>
      </c>
      <c r="B74" s="22" t="s">
        <v>6</v>
      </c>
      <c r="C74" s="23" t="s">
        <v>74</v>
      </c>
      <c r="D74" s="24">
        <v>80</v>
      </c>
      <c r="E74" s="25" t="s">
        <v>8</v>
      </c>
    </row>
    <row r="75" spans="1:5" s="15" customFormat="1" ht="26.4">
      <c r="A75" s="18">
        <f t="shared" si="0"/>
        <v>58</v>
      </c>
      <c r="B75" s="22" t="s">
        <v>6</v>
      </c>
      <c r="C75" s="23" t="s">
        <v>75</v>
      </c>
      <c r="D75" s="24">
        <v>92</v>
      </c>
      <c r="E75" s="25" t="s">
        <v>8</v>
      </c>
    </row>
    <row r="76" spans="1:5" s="15" customFormat="1" ht="39.6">
      <c r="A76" s="18">
        <f t="shared" si="0"/>
        <v>59</v>
      </c>
      <c r="B76" s="22" t="s">
        <v>76</v>
      </c>
      <c r="C76" s="23" t="s">
        <v>77</v>
      </c>
      <c r="D76" s="24">
        <v>851</v>
      </c>
      <c r="E76" s="25" t="s">
        <v>8</v>
      </c>
    </row>
    <row r="77" spans="1:5" s="15" customFormat="1" ht="39.6">
      <c r="A77" s="18">
        <f t="shared" si="0"/>
        <v>60</v>
      </c>
      <c r="B77" s="22" t="s">
        <v>78</v>
      </c>
      <c r="C77" s="23" t="s">
        <v>79</v>
      </c>
      <c r="D77" s="24">
        <v>477</v>
      </c>
      <c r="E77" s="25" t="s">
        <v>8</v>
      </c>
    </row>
    <row r="78" spans="1:5" s="15" customFormat="1" ht="26.4">
      <c r="A78" s="18">
        <f t="shared" si="0"/>
        <v>61</v>
      </c>
      <c r="B78" s="22" t="s">
        <v>6</v>
      </c>
      <c r="C78" s="23" t="s">
        <v>80</v>
      </c>
      <c r="D78" s="24">
        <v>1651</v>
      </c>
      <c r="E78" s="25" t="s">
        <v>8</v>
      </c>
    </row>
    <row r="79" spans="1:5" s="15" customFormat="1" ht="26.4">
      <c r="A79" s="18">
        <f t="shared" si="0"/>
        <v>62</v>
      </c>
      <c r="B79" s="22" t="s">
        <v>19</v>
      </c>
      <c r="C79" s="23" t="s">
        <v>81</v>
      </c>
      <c r="D79" s="24">
        <v>2296</v>
      </c>
      <c r="E79" s="25" t="s">
        <v>8</v>
      </c>
    </row>
    <row r="80" spans="1:5" s="15" customFormat="1" ht="26.4">
      <c r="A80" s="18">
        <f t="shared" si="0"/>
        <v>63</v>
      </c>
      <c r="B80" s="22" t="s">
        <v>6</v>
      </c>
      <c r="C80" s="23" t="s">
        <v>82</v>
      </c>
      <c r="D80" s="24">
        <v>564</v>
      </c>
      <c r="E80" s="25" t="s">
        <v>8</v>
      </c>
    </row>
    <row r="81" spans="1:5" s="15" customFormat="1" ht="26.4">
      <c r="A81" s="18">
        <f t="shared" si="0"/>
        <v>64</v>
      </c>
      <c r="B81" s="22" t="s">
        <v>6</v>
      </c>
      <c r="C81" s="23" t="s">
        <v>83</v>
      </c>
      <c r="D81" s="24">
        <v>1026</v>
      </c>
      <c r="E81" s="25" t="s">
        <v>8</v>
      </c>
    </row>
    <row r="82" spans="1:5" s="15" customFormat="1" ht="26.4">
      <c r="A82" s="18">
        <f t="shared" si="0"/>
        <v>65</v>
      </c>
      <c r="B82" s="22" t="s">
        <v>6</v>
      </c>
      <c r="C82" s="23" t="s">
        <v>84</v>
      </c>
      <c r="D82" s="24">
        <v>1041</v>
      </c>
      <c r="E82" s="25" t="s">
        <v>8</v>
      </c>
    </row>
    <row r="83" spans="1:5" s="15" customFormat="1" ht="26.4">
      <c r="A83" s="18">
        <f t="shared" si="0"/>
        <v>66</v>
      </c>
      <c r="B83" s="22" t="s">
        <v>6</v>
      </c>
      <c r="C83" s="23" t="s">
        <v>85</v>
      </c>
      <c r="D83" s="24">
        <v>161</v>
      </c>
      <c r="E83" s="25" t="s">
        <v>8</v>
      </c>
    </row>
    <row r="84" spans="1:5" s="15" customFormat="1" ht="39.6">
      <c r="A84" s="18">
        <f t="shared" ref="A84:A147" si="1">A83+1</f>
        <v>67</v>
      </c>
      <c r="B84" s="22" t="s">
        <v>86</v>
      </c>
      <c r="C84" s="23" t="s">
        <v>87</v>
      </c>
      <c r="D84" s="24">
        <v>267</v>
      </c>
      <c r="E84" s="25" t="s">
        <v>8</v>
      </c>
    </row>
    <row r="85" spans="1:5" s="15" customFormat="1" ht="26.4">
      <c r="A85" s="18">
        <f t="shared" si="1"/>
        <v>68</v>
      </c>
      <c r="B85" s="22" t="s">
        <v>19</v>
      </c>
      <c r="C85" s="23" t="s">
        <v>88</v>
      </c>
      <c r="D85" s="24">
        <v>221</v>
      </c>
      <c r="E85" s="25" t="s">
        <v>8</v>
      </c>
    </row>
    <row r="86" spans="1:5" s="15" customFormat="1" ht="26.4">
      <c r="A86" s="18">
        <f t="shared" si="1"/>
        <v>69</v>
      </c>
      <c r="B86" s="22" t="s">
        <v>6</v>
      </c>
      <c r="C86" s="23" t="s">
        <v>89</v>
      </c>
      <c r="D86" s="24">
        <v>602</v>
      </c>
      <c r="E86" s="25" t="s">
        <v>8</v>
      </c>
    </row>
    <row r="87" spans="1:5" s="15" customFormat="1" ht="26.4">
      <c r="A87" s="18">
        <f t="shared" si="1"/>
        <v>70</v>
      </c>
      <c r="B87" s="22" t="s">
        <v>6</v>
      </c>
      <c r="C87" s="23" t="s">
        <v>90</v>
      </c>
      <c r="D87" s="24">
        <v>152</v>
      </c>
      <c r="E87" s="25" t="s">
        <v>8</v>
      </c>
    </row>
    <row r="88" spans="1:5" s="15" customFormat="1" ht="26.4">
      <c r="A88" s="18">
        <f t="shared" si="1"/>
        <v>71</v>
      </c>
      <c r="B88" s="22" t="s">
        <v>91</v>
      </c>
      <c r="C88" s="23" t="s">
        <v>92</v>
      </c>
      <c r="D88" s="24">
        <v>1797</v>
      </c>
      <c r="E88" s="25" t="s">
        <v>8</v>
      </c>
    </row>
    <row r="89" spans="1:5" s="15" customFormat="1" ht="26.4">
      <c r="A89" s="18">
        <f t="shared" si="1"/>
        <v>72</v>
      </c>
      <c r="B89" s="22" t="s">
        <v>6</v>
      </c>
      <c r="C89" s="23" t="s">
        <v>93</v>
      </c>
      <c r="D89" s="24">
        <v>37</v>
      </c>
      <c r="E89" s="25" t="s">
        <v>8</v>
      </c>
    </row>
    <row r="90" spans="1:5" s="15" customFormat="1" ht="26.4">
      <c r="A90" s="18">
        <f t="shared" si="1"/>
        <v>73</v>
      </c>
      <c r="B90" s="22" t="s">
        <v>6</v>
      </c>
      <c r="C90" s="23" t="s">
        <v>94</v>
      </c>
      <c r="D90" s="24">
        <v>541</v>
      </c>
      <c r="E90" s="25" t="s">
        <v>8</v>
      </c>
    </row>
    <row r="91" spans="1:5" s="15" customFormat="1" ht="26.4">
      <c r="A91" s="18">
        <f t="shared" si="1"/>
        <v>74</v>
      </c>
      <c r="B91" s="22" t="s">
        <v>6</v>
      </c>
      <c r="C91" s="23" t="s">
        <v>95</v>
      </c>
      <c r="D91" s="24">
        <v>264</v>
      </c>
      <c r="E91" s="25" t="s">
        <v>8</v>
      </c>
    </row>
    <row r="92" spans="1:5" s="15" customFormat="1" ht="26.4">
      <c r="A92" s="18">
        <f t="shared" si="1"/>
        <v>75</v>
      </c>
      <c r="B92" s="22" t="s">
        <v>6</v>
      </c>
      <c r="C92" s="23" t="s">
        <v>96</v>
      </c>
      <c r="D92" s="24">
        <v>259</v>
      </c>
      <c r="E92" s="25" t="s">
        <v>8</v>
      </c>
    </row>
    <row r="93" spans="1:5" s="15" customFormat="1" ht="26.4">
      <c r="A93" s="18">
        <f t="shared" si="1"/>
        <v>76</v>
      </c>
      <c r="B93" s="22" t="s">
        <v>6</v>
      </c>
      <c r="C93" s="23" t="s">
        <v>97</v>
      </c>
      <c r="D93" s="24">
        <v>56</v>
      </c>
      <c r="E93" s="25" t="s">
        <v>8</v>
      </c>
    </row>
    <row r="94" spans="1:5" s="15" customFormat="1" ht="26.4">
      <c r="A94" s="18">
        <f t="shared" si="1"/>
        <v>77</v>
      </c>
      <c r="B94" s="22" t="s">
        <v>6</v>
      </c>
      <c r="C94" s="23" t="s">
        <v>98</v>
      </c>
      <c r="D94" s="24">
        <v>635</v>
      </c>
      <c r="E94" s="25" t="s">
        <v>8</v>
      </c>
    </row>
    <row r="95" spans="1:5" s="15" customFormat="1" ht="26.4">
      <c r="A95" s="18">
        <f t="shared" si="1"/>
        <v>78</v>
      </c>
      <c r="B95" s="22" t="s">
        <v>6</v>
      </c>
      <c r="C95" s="23" t="s">
        <v>99</v>
      </c>
      <c r="D95" s="24">
        <v>71</v>
      </c>
      <c r="E95" s="25" t="s">
        <v>8</v>
      </c>
    </row>
    <row r="96" spans="1:5" s="15" customFormat="1" ht="39.6">
      <c r="A96" s="18">
        <f t="shared" si="1"/>
        <v>79</v>
      </c>
      <c r="B96" s="22" t="s">
        <v>100</v>
      </c>
      <c r="C96" s="23" t="s">
        <v>101</v>
      </c>
      <c r="D96" s="24">
        <v>141</v>
      </c>
      <c r="E96" s="25" t="s">
        <v>8</v>
      </c>
    </row>
    <row r="97" spans="1:5" s="15" customFormat="1" ht="26.4">
      <c r="A97" s="18">
        <f t="shared" si="1"/>
        <v>80</v>
      </c>
      <c r="B97" s="22" t="s">
        <v>102</v>
      </c>
      <c r="C97" s="23" t="s">
        <v>103</v>
      </c>
      <c r="D97" s="24">
        <v>149</v>
      </c>
      <c r="E97" s="25" t="s">
        <v>8</v>
      </c>
    </row>
    <row r="98" spans="1:5" s="15" customFormat="1" ht="26.4">
      <c r="A98" s="18">
        <f t="shared" si="1"/>
        <v>81</v>
      </c>
      <c r="B98" s="22" t="s">
        <v>19</v>
      </c>
      <c r="C98" s="23" t="s">
        <v>104</v>
      </c>
      <c r="D98" s="24">
        <v>311</v>
      </c>
      <c r="E98" s="25" t="s">
        <v>8</v>
      </c>
    </row>
    <row r="99" spans="1:5" s="15" customFormat="1" ht="26.4">
      <c r="A99" s="18">
        <f t="shared" si="1"/>
        <v>82</v>
      </c>
      <c r="B99" s="22" t="s">
        <v>6</v>
      </c>
      <c r="C99" s="23" t="s">
        <v>105</v>
      </c>
      <c r="D99" s="24">
        <v>303</v>
      </c>
      <c r="E99" s="25" t="s">
        <v>8</v>
      </c>
    </row>
    <row r="100" spans="1:5" s="15" customFormat="1" ht="39.6">
      <c r="A100" s="18">
        <f t="shared" si="1"/>
        <v>83</v>
      </c>
      <c r="B100" s="22" t="s">
        <v>106</v>
      </c>
      <c r="C100" s="23" t="s">
        <v>107</v>
      </c>
      <c r="D100" s="24">
        <v>512</v>
      </c>
      <c r="E100" s="25" t="s">
        <v>8</v>
      </c>
    </row>
    <row r="101" spans="1:5" s="15" customFormat="1" ht="39.6">
      <c r="A101" s="18">
        <f t="shared" si="1"/>
        <v>84</v>
      </c>
      <c r="B101" s="22" t="s">
        <v>6</v>
      </c>
      <c r="C101" s="23" t="s">
        <v>108</v>
      </c>
      <c r="D101" s="24">
        <v>1275</v>
      </c>
      <c r="E101" s="25" t="s">
        <v>8</v>
      </c>
    </row>
    <row r="102" spans="1:5" s="15" customFormat="1" ht="26.4">
      <c r="A102" s="18">
        <f t="shared" si="1"/>
        <v>85</v>
      </c>
      <c r="B102" s="22" t="s">
        <v>6</v>
      </c>
      <c r="C102" s="23" t="s">
        <v>109</v>
      </c>
      <c r="D102" s="24">
        <v>1020</v>
      </c>
      <c r="E102" s="25" t="s">
        <v>8</v>
      </c>
    </row>
    <row r="103" spans="1:5" s="15" customFormat="1" ht="39.6">
      <c r="A103" s="18">
        <f t="shared" si="1"/>
        <v>86</v>
      </c>
      <c r="B103" s="22" t="s">
        <v>6</v>
      </c>
      <c r="C103" s="23" t="s">
        <v>110</v>
      </c>
      <c r="D103" s="24">
        <v>2286</v>
      </c>
      <c r="E103" s="25" t="s">
        <v>8</v>
      </c>
    </row>
    <row r="104" spans="1:5" s="15" customFormat="1" ht="26.4">
      <c r="A104" s="18">
        <f t="shared" si="1"/>
        <v>87</v>
      </c>
      <c r="B104" s="22" t="s">
        <v>6</v>
      </c>
      <c r="C104" s="23" t="s">
        <v>111</v>
      </c>
      <c r="D104" s="24">
        <v>93</v>
      </c>
      <c r="E104" s="25" t="s">
        <v>8</v>
      </c>
    </row>
    <row r="105" spans="1:5" s="15" customFormat="1" ht="26.4">
      <c r="A105" s="18">
        <f t="shared" si="1"/>
        <v>88</v>
      </c>
      <c r="B105" s="22" t="s">
        <v>19</v>
      </c>
      <c r="C105" s="23" t="s">
        <v>112</v>
      </c>
      <c r="D105" s="24">
        <v>529</v>
      </c>
      <c r="E105" s="25" t="s">
        <v>8</v>
      </c>
    </row>
    <row r="106" spans="1:5" s="15" customFormat="1" ht="39.6">
      <c r="A106" s="18">
        <f t="shared" si="1"/>
        <v>89</v>
      </c>
      <c r="B106" s="22" t="s">
        <v>6</v>
      </c>
      <c r="C106" s="23" t="s">
        <v>113</v>
      </c>
      <c r="D106" s="24">
        <v>871</v>
      </c>
      <c r="E106" s="25" t="s">
        <v>8</v>
      </c>
    </row>
    <row r="107" spans="1:5" s="15" customFormat="1" ht="26.4">
      <c r="A107" s="18">
        <f t="shared" si="1"/>
        <v>90</v>
      </c>
      <c r="B107" s="22" t="s">
        <v>6</v>
      </c>
      <c r="C107" s="23" t="s">
        <v>114</v>
      </c>
      <c r="D107" s="24">
        <v>445</v>
      </c>
      <c r="E107" s="25" t="s">
        <v>8</v>
      </c>
    </row>
    <row r="108" spans="1:5" s="15" customFormat="1" ht="26.4">
      <c r="A108" s="18">
        <f t="shared" si="1"/>
        <v>91</v>
      </c>
      <c r="B108" s="22" t="s">
        <v>6</v>
      </c>
      <c r="C108" s="23" t="s">
        <v>115</v>
      </c>
      <c r="D108" s="24">
        <v>500</v>
      </c>
      <c r="E108" s="25" t="s">
        <v>8</v>
      </c>
    </row>
    <row r="109" spans="1:5" s="15" customFormat="1" ht="26.4">
      <c r="A109" s="18">
        <f t="shared" si="1"/>
        <v>92</v>
      </c>
      <c r="B109" s="22" t="s">
        <v>6</v>
      </c>
      <c r="C109" s="23" t="s">
        <v>116</v>
      </c>
      <c r="D109" s="24">
        <v>126</v>
      </c>
      <c r="E109" s="25" t="s">
        <v>8</v>
      </c>
    </row>
    <row r="110" spans="1:5" s="15" customFormat="1" ht="26.4">
      <c r="A110" s="18">
        <f t="shared" si="1"/>
        <v>93</v>
      </c>
      <c r="B110" s="22" t="s">
        <v>19</v>
      </c>
      <c r="C110" s="23" t="s">
        <v>117</v>
      </c>
      <c r="D110" s="24">
        <v>77</v>
      </c>
      <c r="E110" s="25" t="s">
        <v>8</v>
      </c>
    </row>
    <row r="111" spans="1:5" s="15" customFormat="1" ht="26.4">
      <c r="A111" s="18">
        <f t="shared" si="1"/>
        <v>94</v>
      </c>
      <c r="B111" s="22" t="s">
        <v>6</v>
      </c>
      <c r="C111" s="23" t="s">
        <v>118</v>
      </c>
      <c r="D111" s="24">
        <v>87</v>
      </c>
      <c r="E111" s="25" t="s">
        <v>8</v>
      </c>
    </row>
    <row r="112" spans="1:5" s="15" customFormat="1" ht="26.4">
      <c r="A112" s="18">
        <f t="shared" si="1"/>
        <v>95</v>
      </c>
      <c r="B112" s="22" t="s">
        <v>19</v>
      </c>
      <c r="C112" s="23" t="s">
        <v>119</v>
      </c>
      <c r="D112" s="24">
        <v>162</v>
      </c>
      <c r="E112" s="25" t="s">
        <v>8</v>
      </c>
    </row>
    <row r="113" spans="1:5" s="15" customFormat="1" ht="26.4">
      <c r="A113" s="18">
        <f t="shared" si="1"/>
        <v>96</v>
      </c>
      <c r="B113" s="22" t="s">
        <v>6</v>
      </c>
      <c r="C113" s="23" t="s">
        <v>120</v>
      </c>
      <c r="D113" s="24">
        <v>309</v>
      </c>
      <c r="E113" s="25" t="s">
        <v>8</v>
      </c>
    </row>
    <row r="114" spans="1:5" s="15" customFormat="1" ht="26.4">
      <c r="A114" s="18">
        <f t="shared" si="1"/>
        <v>97</v>
      </c>
      <c r="B114" s="22" t="s">
        <v>6</v>
      </c>
      <c r="C114" s="23" t="s">
        <v>121</v>
      </c>
      <c r="D114" s="24">
        <v>710</v>
      </c>
      <c r="E114" s="25" t="s">
        <v>8</v>
      </c>
    </row>
    <row r="115" spans="1:5" s="15" customFormat="1" ht="26.4">
      <c r="A115" s="18">
        <f t="shared" si="1"/>
        <v>98</v>
      </c>
      <c r="B115" s="22" t="s">
        <v>6</v>
      </c>
      <c r="C115" s="23" t="s">
        <v>122</v>
      </c>
      <c r="D115" s="24">
        <v>1022</v>
      </c>
      <c r="E115" s="25" t="s">
        <v>8</v>
      </c>
    </row>
    <row r="116" spans="1:5" s="15" customFormat="1" ht="26.4">
      <c r="A116" s="18">
        <f t="shared" si="1"/>
        <v>99</v>
      </c>
      <c r="B116" s="22" t="s">
        <v>19</v>
      </c>
      <c r="C116" s="23" t="s">
        <v>123</v>
      </c>
      <c r="D116" s="24">
        <v>290</v>
      </c>
      <c r="E116" s="25" t="s">
        <v>8</v>
      </c>
    </row>
    <row r="117" spans="1:5" s="15" customFormat="1" ht="26.4">
      <c r="A117" s="18">
        <f t="shared" si="1"/>
        <v>100</v>
      </c>
      <c r="B117" s="22" t="s">
        <v>19</v>
      </c>
      <c r="C117" s="23" t="s">
        <v>124</v>
      </c>
      <c r="D117" s="24">
        <v>82</v>
      </c>
      <c r="E117" s="25" t="s">
        <v>8</v>
      </c>
    </row>
    <row r="118" spans="1:5" s="15" customFormat="1" ht="26.4">
      <c r="A118" s="18">
        <f t="shared" si="1"/>
        <v>101</v>
      </c>
      <c r="B118" s="22" t="s">
        <v>19</v>
      </c>
      <c r="C118" s="23" t="s">
        <v>125</v>
      </c>
      <c r="D118" s="24">
        <v>876</v>
      </c>
      <c r="E118" s="25" t="s">
        <v>8</v>
      </c>
    </row>
    <row r="119" spans="1:5" s="15" customFormat="1" ht="26.4">
      <c r="A119" s="18">
        <f t="shared" si="1"/>
        <v>102</v>
      </c>
      <c r="B119" s="22" t="s">
        <v>19</v>
      </c>
      <c r="C119" s="23" t="s">
        <v>126</v>
      </c>
      <c r="D119" s="24">
        <v>1001</v>
      </c>
      <c r="E119" s="25" t="s">
        <v>8</v>
      </c>
    </row>
    <row r="120" spans="1:5" s="15" customFormat="1" ht="39.6">
      <c r="A120" s="18">
        <f t="shared" si="1"/>
        <v>103</v>
      </c>
      <c r="B120" s="22" t="s">
        <v>6</v>
      </c>
      <c r="C120" s="23" t="s">
        <v>127</v>
      </c>
      <c r="D120" s="24">
        <v>2907</v>
      </c>
      <c r="E120" s="25" t="s">
        <v>8</v>
      </c>
    </row>
    <row r="121" spans="1:5" s="15" customFormat="1" ht="39.6">
      <c r="A121" s="18">
        <f t="shared" si="1"/>
        <v>104</v>
      </c>
      <c r="B121" s="22" t="s">
        <v>128</v>
      </c>
      <c r="C121" s="23" t="s">
        <v>129</v>
      </c>
      <c r="D121" s="24">
        <v>2447</v>
      </c>
      <c r="E121" s="25" t="s">
        <v>8</v>
      </c>
    </row>
    <row r="122" spans="1:5" s="15" customFormat="1" ht="26.4">
      <c r="A122" s="18">
        <f t="shared" si="1"/>
        <v>105</v>
      </c>
      <c r="B122" s="22" t="s">
        <v>130</v>
      </c>
      <c r="C122" s="23" t="s">
        <v>131</v>
      </c>
      <c r="D122" s="24">
        <v>370</v>
      </c>
      <c r="E122" s="25" t="s">
        <v>8</v>
      </c>
    </row>
    <row r="123" spans="1:5" s="15" customFormat="1" ht="39.6">
      <c r="A123" s="18">
        <f t="shared" si="1"/>
        <v>106</v>
      </c>
      <c r="B123" s="22" t="s">
        <v>132</v>
      </c>
      <c r="C123" s="23" t="s">
        <v>133</v>
      </c>
      <c r="D123" s="24">
        <v>546</v>
      </c>
      <c r="E123" s="25" t="s">
        <v>8</v>
      </c>
    </row>
    <row r="124" spans="1:5" s="15" customFormat="1" ht="26.4">
      <c r="A124" s="18">
        <f t="shared" si="1"/>
        <v>107</v>
      </c>
      <c r="B124" s="22" t="s">
        <v>19</v>
      </c>
      <c r="C124" s="23" t="s">
        <v>134</v>
      </c>
      <c r="D124" s="24">
        <v>141</v>
      </c>
      <c r="E124" s="25" t="s">
        <v>8</v>
      </c>
    </row>
    <row r="125" spans="1:5" s="15" customFormat="1" ht="26.4">
      <c r="A125" s="18">
        <f t="shared" si="1"/>
        <v>108</v>
      </c>
      <c r="B125" s="22" t="s">
        <v>19</v>
      </c>
      <c r="C125" s="23" t="s">
        <v>135</v>
      </c>
      <c r="D125" s="24">
        <v>346</v>
      </c>
      <c r="E125" s="25" t="s">
        <v>8</v>
      </c>
    </row>
    <row r="126" spans="1:5" s="15" customFormat="1" ht="26.4">
      <c r="A126" s="18">
        <f t="shared" si="1"/>
        <v>109</v>
      </c>
      <c r="B126" s="22" t="s">
        <v>136</v>
      </c>
      <c r="C126" s="23" t="s">
        <v>137</v>
      </c>
      <c r="D126" s="24">
        <v>1002</v>
      </c>
      <c r="E126" s="25" t="s">
        <v>8</v>
      </c>
    </row>
    <row r="127" spans="1:5" s="15" customFormat="1" ht="26.4">
      <c r="A127" s="18">
        <f t="shared" si="1"/>
        <v>110</v>
      </c>
      <c r="B127" s="22" t="s">
        <v>19</v>
      </c>
      <c r="C127" s="23" t="s">
        <v>138</v>
      </c>
      <c r="D127" s="24">
        <v>94</v>
      </c>
      <c r="E127" s="25" t="s">
        <v>8</v>
      </c>
    </row>
    <row r="128" spans="1:5" s="15" customFormat="1" ht="26.4">
      <c r="A128" s="18">
        <f t="shared" si="1"/>
        <v>111</v>
      </c>
      <c r="B128" s="22" t="s">
        <v>139</v>
      </c>
      <c r="C128" s="23" t="s">
        <v>140</v>
      </c>
      <c r="D128" s="24">
        <v>92</v>
      </c>
      <c r="E128" s="25" t="s">
        <v>8</v>
      </c>
    </row>
    <row r="129" spans="1:5" s="15" customFormat="1" ht="26.4">
      <c r="A129" s="18">
        <f t="shared" si="1"/>
        <v>112</v>
      </c>
      <c r="B129" s="22" t="s">
        <v>19</v>
      </c>
      <c r="C129" s="23" t="s">
        <v>141</v>
      </c>
      <c r="D129" s="24">
        <v>358</v>
      </c>
      <c r="E129" s="25" t="s">
        <v>8</v>
      </c>
    </row>
    <row r="130" spans="1:5" s="15" customFormat="1" ht="26.4">
      <c r="A130" s="18">
        <f t="shared" si="1"/>
        <v>113</v>
      </c>
      <c r="B130" s="22" t="s">
        <v>19</v>
      </c>
      <c r="C130" s="23" t="s">
        <v>142</v>
      </c>
      <c r="D130" s="24">
        <v>1224</v>
      </c>
      <c r="E130" s="25" t="s">
        <v>8</v>
      </c>
    </row>
    <row r="131" spans="1:5" s="15" customFormat="1" ht="26.4">
      <c r="A131" s="18">
        <f t="shared" si="1"/>
        <v>114</v>
      </c>
      <c r="B131" s="22" t="s">
        <v>19</v>
      </c>
      <c r="C131" s="23" t="s">
        <v>143</v>
      </c>
      <c r="D131" s="24">
        <v>100</v>
      </c>
      <c r="E131" s="25" t="s">
        <v>8</v>
      </c>
    </row>
    <row r="132" spans="1:5" s="15" customFormat="1" ht="26.4">
      <c r="A132" s="18">
        <f t="shared" si="1"/>
        <v>115</v>
      </c>
      <c r="B132" s="22" t="s">
        <v>19</v>
      </c>
      <c r="C132" s="23" t="s">
        <v>144</v>
      </c>
      <c r="D132" s="24">
        <v>30</v>
      </c>
      <c r="E132" s="25" t="s">
        <v>8</v>
      </c>
    </row>
    <row r="133" spans="1:5" s="15" customFormat="1" ht="26.4">
      <c r="A133" s="18">
        <f t="shared" si="1"/>
        <v>116</v>
      </c>
      <c r="B133" s="22" t="s">
        <v>6</v>
      </c>
      <c r="C133" s="23" t="s">
        <v>145</v>
      </c>
      <c r="D133" s="24">
        <v>214</v>
      </c>
      <c r="E133" s="25" t="s">
        <v>8</v>
      </c>
    </row>
    <row r="134" spans="1:5" s="15" customFormat="1" ht="26.4">
      <c r="A134" s="18">
        <f t="shared" si="1"/>
        <v>117</v>
      </c>
      <c r="B134" s="22" t="s">
        <v>6</v>
      </c>
      <c r="C134" s="23" t="s">
        <v>146</v>
      </c>
      <c r="D134" s="24">
        <v>12</v>
      </c>
      <c r="E134" s="25" t="s">
        <v>8</v>
      </c>
    </row>
    <row r="135" spans="1:5" s="15" customFormat="1" ht="26.4">
      <c r="A135" s="18">
        <f t="shared" si="1"/>
        <v>118</v>
      </c>
      <c r="B135" s="22" t="s">
        <v>6</v>
      </c>
      <c r="C135" s="23" t="s">
        <v>147</v>
      </c>
      <c r="D135" s="24">
        <v>210</v>
      </c>
      <c r="E135" s="25" t="s">
        <v>8</v>
      </c>
    </row>
    <row r="136" spans="1:5" s="15" customFormat="1" ht="26.4">
      <c r="A136" s="18">
        <f t="shared" si="1"/>
        <v>119</v>
      </c>
      <c r="B136" s="22" t="s">
        <v>6</v>
      </c>
      <c r="C136" s="23" t="s">
        <v>148</v>
      </c>
      <c r="D136" s="24">
        <v>69</v>
      </c>
      <c r="E136" s="25" t="s">
        <v>8</v>
      </c>
    </row>
    <row r="137" spans="1:5" s="15" customFormat="1" ht="26.4">
      <c r="A137" s="18">
        <f t="shared" si="1"/>
        <v>120</v>
      </c>
      <c r="B137" s="22" t="s">
        <v>6</v>
      </c>
      <c r="C137" s="23" t="s">
        <v>149</v>
      </c>
      <c r="D137" s="24">
        <v>274</v>
      </c>
      <c r="E137" s="25" t="s">
        <v>8</v>
      </c>
    </row>
    <row r="138" spans="1:5" s="15" customFormat="1" ht="26.4">
      <c r="A138" s="18">
        <f t="shared" si="1"/>
        <v>121</v>
      </c>
      <c r="B138" s="22" t="s">
        <v>6</v>
      </c>
      <c r="C138" s="23" t="s">
        <v>150</v>
      </c>
      <c r="D138" s="24">
        <v>405</v>
      </c>
      <c r="E138" s="25" t="s">
        <v>8</v>
      </c>
    </row>
    <row r="139" spans="1:5" s="15" customFormat="1" ht="26.4">
      <c r="A139" s="18">
        <f t="shared" si="1"/>
        <v>122</v>
      </c>
      <c r="B139" s="22" t="s">
        <v>19</v>
      </c>
      <c r="C139" s="23" t="s">
        <v>151</v>
      </c>
      <c r="D139" s="24">
        <v>22</v>
      </c>
      <c r="E139" s="25" t="s">
        <v>8</v>
      </c>
    </row>
    <row r="140" spans="1:5" s="15" customFormat="1" ht="26.4">
      <c r="A140" s="18">
        <f t="shared" si="1"/>
        <v>123</v>
      </c>
      <c r="B140" s="22" t="s">
        <v>6</v>
      </c>
      <c r="C140" s="23" t="s">
        <v>152</v>
      </c>
      <c r="D140" s="24">
        <v>86</v>
      </c>
      <c r="E140" s="25" t="s">
        <v>8</v>
      </c>
    </row>
    <row r="141" spans="1:5" s="15" customFormat="1" ht="26.4">
      <c r="A141" s="18">
        <f t="shared" si="1"/>
        <v>124</v>
      </c>
      <c r="B141" s="22" t="s">
        <v>6</v>
      </c>
      <c r="C141" s="23" t="s">
        <v>153</v>
      </c>
      <c r="D141" s="24">
        <v>240</v>
      </c>
      <c r="E141" s="25" t="s">
        <v>8</v>
      </c>
    </row>
    <row r="142" spans="1:5" s="15" customFormat="1" ht="26.4">
      <c r="A142" s="18">
        <f t="shared" si="1"/>
        <v>125</v>
      </c>
      <c r="B142" s="22" t="s">
        <v>19</v>
      </c>
      <c r="C142" s="23" t="s">
        <v>154</v>
      </c>
      <c r="D142" s="24">
        <v>29</v>
      </c>
      <c r="E142" s="25" t="s">
        <v>8</v>
      </c>
    </row>
    <row r="143" spans="1:5" s="15" customFormat="1" ht="26.4">
      <c r="A143" s="18">
        <f t="shared" si="1"/>
        <v>126</v>
      </c>
      <c r="B143" s="22" t="s">
        <v>6</v>
      </c>
      <c r="C143" s="23" t="s">
        <v>155</v>
      </c>
      <c r="D143" s="24">
        <v>330</v>
      </c>
      <c r="E143" s="25" t="s">
        <v>8</v>
      </c>
    </row>
    <row r="144" spans="1:5" s="15" customFormat="1" ht="26.4">
      <c r="A144" s="18">
        <f t="shared" si="1"/>
        <v>127</v>
      </c>
      <c r="B144" s="22" t="s">
        <v>6</v>
      </c>
      <c r="C144" s="23" t="s">
        <v>156</v>
      </c>
      <c r="D144" s="24">
        <v>94</v>
      </c>
      <c r="E144" s="25" t="s">
        <v>8</v>
      </c>
    </row>
    <row r="145" spans="1:5" s="15" customFormat="1" ht="26.4">
      <c r="A145" s="18">
        <f t="shared" si="1"/>
        <v>128</v>
      </c>
      <c r="B145" s="22" t="s">
        <v>19</v>
      </c>
      <c r="C145" s="23" t="s">
        <v>157</v>
      </c>
      <c r="D145" s="24">
        <v>40</v>
      </c>
      <c r="E145" s="25" t="s">
        <v>8</v>
      </c>
    </row>
    <row r="146" spans="1:5" s="15" customFormat="1" ht="26.4">
      <c r="A146" s="18">
        <f t="shared" si="1"/>
        <v>129</v>
      </c>
      <c r="B146" s="22" t="s">
        <v>6</v>
      </c>
      <c r="C146" s="23" t="s">
        <v>158</v>
      </c>
      <c r="D146" s="24">
        <v>121</v>
      </c>
      <c r="E146" s="25" t="s">
        <v>8</v>
      </c>
    </row>
    <row r="147" spans="1:5" s="15" customFormat="1" ht="26.4">
      <c r="A147" s="18">
        <f t="shared" si="1"/>
        <v>130</v>
      </c>
      <c r="B147" s="22" t="s">
        <v>159</v>
      </c>
      <c r="C147" s="23" t="s">
        <v>160</v>
      </c>
      <c r="D147" s="24">
        <v>85</v>
      </c>
      <c r="E147" s="25" t="s">
        <v>8</v>
      </c>
    </row>
    <row r="148" spans="1:5" s="15" customFormat="1" ht="26.4">
      <c r="A148" s="18">
        <f t="shared" ref="A148:A211" si="2">A147+1</f>
        <v>131</v>
      </c>
      <c r="B148" s="22" t="s">
        <v>6</v>
      </c>
      <c r="C148" s="23" t="s">
        <v>161</v>
      </c>
      <c r="D148" s="24">
        <v>505</v>
      </c>
      <c r="E148" s="25" t="s">
        <v>8</v>
      </c>
    </row>
    <row r="149" spans="1:5" s="15" customFormat="1" ht="37.200000000000003">
      <c r="A149" s="18">
        <f t="shared" si="2"/>
        <v>132</v>
      </c>
      <c r="B149" s="22" t="s">
        <v>162</v>
      </c>
      <c r="C149" s="23" t="s">
        <v>163</v>
      </c>
      <c r="D149" s="24">
        <v>675</v>
      </c>
      <c r="E149" s="25" t="s">
        <v>8</v>
      </c>
    </row>
    <row r="150" spans="1:5" s="15" customFormat="1" ht="26.4">
      <c r="A150" s="18">
        <f t="shared" si="2"/>
        <v>133</v>
      </c>
      <c r="B150" s="22" t="s">
        <v>19</v>
      </c>
      <c r="C150" s="23" t="s">
        <v>164</v>
      </c>
      <c r="D150" s="24">
        <v>41</v>
      </c>
      <c r="E150" s="25" t="s">
        <v>8</v>
      </c>
    </row>
    <row r="151" spans="1:5" s="15" customFormat="1" ht="26.4">
      <c r="A151" s="18">
        <f t="shared" si="2"/>
        <v>134</v>
      </c>
      <c r="B151" s="22" t="s">
        <v>6</v>
      </c>
      <c r="C151" s="23" t="s">
        <v>165</v>
      </c>
      <c r="D151" s="24">
        <v>512</v>
      </c>
      <c r="E151" s="25" t="s">
        <v>8</v>
      </c>
    </row>
    <row r="152" spans="1:5" s="15" customFormat="1" ht="26.4">
      <c r="A152" s="18">
        <f t="shared" si="2"/>
        <v>135</v>
      </c>
      <c r="B152" s="22" t="s">
        <v>6</v>
      </c>
      <c r="C152" s="23" t="s">
        <v>166</v>
      </c>
      <c r="D152" s="24">
        <v>730</v>
      </c>
      <c r="E152" s="25" t="s">
        <v>8</v>
      </c>
    </row>
    <row r="153" spans="1:5" s="15" customFormat="1" ht="26.4">
      <c r="A153" s="18">
        <f t="shared" si="2"/>
        <v>136</v>
      </c>
      <c r="B153" s="22" t="s">
        <v>6</v>
      </c>
      <c r="C153" s="23" t="s">
        <v>167</v>
      </c>
      <c r="D153" s="24">
        <v>24</v>
      </c>
      <c r="E153" s="25" t="s">
        <v>8</v>
      </c>
    </row>
    <row r="154" spans="1:5" s="15" customFormat="1" ht="26.4">
      <c r="A154" s="18">
        <f t="shared" si="2"/>
        <v>137</v>
      </c>
      <c r="B154" s="22" t="s">
        <v>19</v>
      </c>
      <c r="C154" s="23" t="s">
        <v>168</v>
      </c>
      <c r="D154" s="24">
        <v>33</v>
      </c>
      <c r="E154" s="25" t="s">
        <v>8</v>
      </c>
    </row>
    <row r="155" spans="1:5" s="15" customFormat="1" ht="26.4">
      <c r="A155" s="18">
        <f t="shared" si="2"/>
        <v>138</v>
      </c>
      <c r="B155" s="22" t="s">
        <v>19</v>
      </c>
      <c r="C155" s="23" t="s">
        <v>169</v>
      </c>
      <c r="D155" s="24">
        <v>471</v>
      </c>
      <c r="E155" s="25" t="s">
        <v>8</v>
      </c>
    </row>
    <row r="156" spans="1:5" s="15" customFormat="1" ht="26.4">
      <c r="A156" s="18">
        <f t="shared" si="2"/>
        <v>139</v>
      </c>
      <c r="B156" s="22" t="s">
        <v>19</v>
      </c>
      <c r="C156" s="23" t="s">
        <v>170</v>
      </c>
      <c r="D156" s="24">
        <v>168</v>
      </c>
      <c r="E156" s="25" t="s">
        <v>8</v>
      </c>
    </row>
    <row r="157" spans="1:5" s="15" customFormat="1" ht="26.4">
      <c r="A157" s="18">
        <f t="shared" si="2"/>
        <v>140</v>
      </c>
      <c r="B157" s="22" t="s">
        <v>19</v>
      </c>
      <c r="C157" s="23" t="s">
        <v>171</v>
      </c>
      <c r="D157" s="24">
        <v>118</v>
      </c>
      <c r="E157" s="25" t="s">
        <v>8</v>
      </c>
    </row>
    <row r="158" spans="1:5" s="15" customFormat="1" ht="26.4">
      <c r="A158" s="18">
        <f t="shared" si="2"/>
        <v>141</v>
      </c>
      <c r="B158" s="22" t="s">
        <v>19</v>
      </c>
      <c r="C158" s="23" t="s">
        <v>172</v>
      </c>
      <c r="D158" s="24">
        <v>81</v>
      </c>
      <c r="E158" s="25" t="s">
        <v>8</v>
      </c>
    </row>
    <row r="159" spans="1:5" s="15" customFormat="1" ht="26.4">
      <c r="A159" s="18">
        <f t="shared" si="2"/>
        <v>142</v>
      </c>
      <c r="B159" s="22" t="s">
        <v>19</v>
      </c>
      <c r="C159" s="23" t="s">
        <v>173</v>
      </c>
      <c r="D159" s="24">
        <v>356</v>
      </c>
      <c r="E159" s="25" t="s">
        <v>8</v>
      </c>
    </row>
    <row r="160" spans="1:5" s="15" customFormat="1" ht="26.4">
      <c r="A160" s="18">
        <f t="shared" si="2"/>
        <v>143</v>
      </c>
      <c r="B160" s="22" t="s">
        <v>6</v>
      </c>
      <c r="C160" s="23" t="s">
        <v>174</v>
      </c>
      <c r="D160" s="24">
        <v>25</v>
      </c>
      <c r="E160" s="25" t="s">
        <v>8</v>
      </c>
    </row>
    <row r="161" spans="1:5" s="15" customFormat="1" ht="26.4">
      <c r="A161" s="18">
        <f t="shared" si="2"/>
        <v>144</v>
      </c>
      <c r="B161" s="22" t="s">
        <v>19</v>
      </c>
      <c r="C161" s="23" t="s">
        <v>175</v>
      </c>
      <c r="D161" s="24">
        <v>51</v>
      </c>
      <c r="E161" s="25" t="s">
        <v>8</v>
      </c>
    </row>
    <row r="162" spans="1:5" s="15" customFormat="1" ht="37.200000000000003">
      <c r="A162" s="18">
        <f t="shared" si="2"/>
        <v>145</v>
      </c>
      <c r="B162" s="22" t="s">
        <v>176</v>
      </c>
      <c r="C162" s="23" t="s">
        <v>177</v>
      </c>
      <c r="D162" s="24">
        <v>613</v>
      </c>
      <c r="E162" s="25" t="s">
        <v>8</v>
      </c>
    </row>
    <row r="163" spans="1:5" s="15" customFormat="1" ht="26.4">
      <c r="A163" s="18">
        <f t="shared" si="2"/>
        <v>146</v>
      </c>
      <c r="B163" s="22" t="s">
        <v>6</v>
      </c>
      <c r="C163" s="23" t="s">
        <v>178</v>
      </c>
      <c r="D163" s="24">
        <v>707</v>
      </c>
      <c r="E163" s="25" t="s">
        <v>8</v>
      </c>
    </row>
    <row r="164" spans="1:5" s="15" customFormat="1" ht="26.4">
      <c r="A164" s="18">
        <f t="shared" si="2"/>
        <v>147</v>
      </c>
      <c r="B164" s="22" t="s">
        <v>6</v>
      </c>
      <c r="C164" s="23" t="s">
        <v>179</v>
      </c>
      <c r="D164" s="24">
        <v>590</v>
      </c>
      <c r="E164" s="25" t="s">
        <v>8</v>
      </c>
    </row>
    <row r="165" spans="1:5" s="15" customFormat="1" ht="26.4">
      <c r="A165" s="18">
        <f t="shared" si="2"/>
        <v>148</v>
      </c>
      <c r="B165" s="22" t="s">
        <v>6</v>
      </c>
      <c r="C165" s="23" t="s">
        <v>180</v>
      </c>
      <c r="D165" s="24">
        <v>396</v>
      </c>
      <c r="E165" s="25" t="s">
        <v>8</v>
      </c>
    </row>
    <row r="166" spans="1:5" s="15" customFormat="1" ht="26.4">
      <c r="A166" s="18">
        <f t="shared" si="2"/>
        <v>149</v>
      </c>
      <c r="B166" s="22" t="s">
        <v>6</v>
      </c>
      <c r="C166" s="23" t="s">
        <v>181</v>
      </c>
      <c r="D166" s="24">
        <v>343</v>
      </c>
      <c r="E166" s="25" t="s">
        <v>8</v>
      </c>
    </row>
    <row r="167" spans="1:5" s="15" customFormat="1" ht="26.4">
      <c r="A167" s="18">
        <f t="shared" si="2"/>
        <v>150</v>
      </c>
      <c r="B167" s="22" t="s">
        <v>6</v>
      </c>
      <c r="C167" s="23" t="s">
        <v>182</v>
      </c>
      <c r="D167" s="24">
        <v>187</v>
      </c>
      <c r="E167" s="25" t="s">
        <v>8</v>
      </c>
    </row>
    <row r="168" spans="1:5" s="15" customFormat="1" ht="26.4">
      <c r="A168" s="18">
        <f t="shared" si="2"/>
        <v>151</v>
      </c>
      <c r="B168" s="22" t="s">
        <v>6</v>
      </c>
      <c r="C168" s="23" t="s">
        <v>183</v>
      </c>
      <c r="D168" s="24">
        <v>229</v>
      </c>
      <c r="E168" s="25" t="s">
        <v>8</v>
      </c>
    </row>
    <row r="169" spans="1:5" s="15" customFormat="1" ht="26.4">
      <c r="A169" s="18">
        <f t="shared" si="2"/>
        <v>152</v>
      </c>
      <c r="B169" s="22" t="s">
        <v>6</v>
      </c>
      <c r="C169" s="23" t="s">
        <v>184</v>
      </c>
      <c r="D169" s="24">
        <v>66</v>
      </c>
      <c r="E169" s="25" t="s">
        <v>8</v>
      </c>
    </row>
    <row r="170" spans="1:5" s="15" customFormat="1" ht="26.4">
      <c r="A170" s="18">
        <f t="shared" si="2"/>
        <v>153</v>
      </c>
      <c r="B170" s="22" t="s">
        <v>6</v>
      </c>
      <c r="C170" s="23" t="s">
        <v>185</v>
      </c>
      <c r="D170" s="24">
        <v>827</v>
      </c>
      <c r="E170" s="25" t="s">
        <v>8</v>
      </c>
    </row>
    <row r="171" spans="1:5" s="15" customFormat="1" ht="26.4">
      <c r="A171" s="18">
        <f t="shared" si="2"/>
        <v>154</v>
      </c>
      <c r="B171" s="22" t="s">
        <v>6</v>
      </c>
      <c r="C171" s="23" t="s">
        <v>186</v>
      </c>
      <c r="D171" s="24">
        <v>474</v>
      </c>
      <c r="E171" s="25" t="s">
        <v>8</v>
      </c>
    </row>
    <row r="172" spans="1:5" s="15" customFormat="1" ht="26.4">
      <c r="A172" s="18">
        <f t="shared" si="2"/>
        <v>155</v>
      </c>
      <c r="B172" s="22" t="s">
        <v>6</v>
      </c>
      <c r="C172" s="23" t="s">
        <v>187</v>
      </c>
      <c r="D172" s="24">
        <v>1267</v>
      </c>
      <c r="E172" s="25" t="s">
        <v>8</v>
      </c>
    </row>
    <row r="173" spans="1:5" s="15" customFormat="1" ht="26.4">
      <c r="A173" s="18">
        <f t="shared" si="2"/>
        <v>156</v>
      </c>
      <c r="B173" s="22" t="s">
        <v>6</v>
      </c>
      <c r="C173" s="23" t="s">
        <v>188</v>
      </c>
      <c r="D173" s="24">
        <v>916</v>
      </c>
      <c r="E173" s="25" t="s">
        <v>8</v>
      </c>
    </row>
    <row r="174" spans="1:5" s="15" customFormat="1" ht="26.4">
      <c r="A174" s="18">
        <f t="shared" si="2"/>
        <v>157</v>
      </c>
      <c r="B174" s="22" t="s">
        <v>6</v>
      </c>
      <c r="C174" s="23" t="s">
        <v>189</v>
      </c>
      <c r="D174" s="24">
        <v>112</v>
      </c>
      <c r="E174" s="25" t="s">
        <v>8</v>
      </c>
    </row>
    <row r="175" spans="1:5" s="15" customFormat="1" ht="26.4">
      <c r="A175" s="18">
        <f t="shared" si="2"/>
        <v>158</v>
      </c>
      <c r="B175" s="22" t="s">
        <v>6</v>
      </c>
      <c r="C175" s="27" t="s">
        <v>190</v>
      </c>
      <c r="D175" s="24">
        <v>31</v>
      </c>
      <c r="E175" s="25" t="s">
        <v>8</v>
      </c>
    </row>
    <row r="176" spans="1:5" s="15" customFormat="1" ht="26.4">
      <c r="A176" s="18">
        <f t="shared" si="2"/>
        <v>159</v>
      </c>
      <c r="B176" s="22" t="s">
        <v>6</v>
      </c>
      <c r="C176" s="23" t="s">
        <v>191</v>
      </c>
      <c r="D176" s="24">
        <v>127</v>
      </c>
      <c r="E176" s="25" t="s">
        <v>8</v>
      </c>
    </row>
    <row r="177" spans="1:5" s="15" customFormat="1" ht="37.200000000000003">
      <c r="A177" s="18">
        <f t="shared" si="2"/>
        <v>160</v>
      </c>
      <c r="B177" s="22" t="s">
        <v>192</v>
      </c>
      <c r="C177" s="23" t="s">
        <v>193</v>
      </c>
      <c r="D177" s="24">
        <v>3708</v>
      </c>
      <c r="E177" s="25" t="s">
        <v>8</v>
      </c>
    </row>
    <row r="178" spans="1:5" s="15" customFormat="1" ht="26.4">
      <c r="A178" s="18">
        <f t="shared" si="2"/>
        <v>161</v>
      </c>
      <c r="B178" s="28" t="s">
        <v>194</v>
      </c>
      <c r="C178" s="23" t="s">
        <v>195</v>
      </c>
      <c r="D178" s="24">
        <v>596</v>
      </c>
      <c r="E178" s="25" t="s">
        <v>8</v>
      </c>
    </row>
    <row r="179" spans="1:5" s="15" customFormat="1" ht="26.4">
      <c r="A179" s="18">
        <f t="shared" si="2"/>
        <v>162</v>
      </c>
      <c r="B179" s="22" t="s">
        <v>19</v>
      </c>
      <c r="C179" s="23" t="s">
        <v>196</v>
      </c>
      <c r="D179" s="24">
        <v>52</v>
      </c>
      <c r="E179" s="25" t="s">
        <v>8</v>
      </c>
    </row>
    <row r="180" spans="1:5" s="15" customFormat="1" ht="26.4">
      <c r="A180" s="18">
        <f t="shared" si="2"/>
        <v>163</v>
      </c>
      <c r="B180" s="22" t="s">
        <v>6</v>
      </c>
      <c r="C180" s="23" t="s">
        <v>197</v>
      </c>
      <c r="D180" s="24">
        <v>2219</v>
      </c>
      <c r="E180" s="25" t="s">
        <v>8</v>
      </c>
    </row>
    <row r="181" spans="1:5" s="15" customFormat="1" ht="26.4">
      <c r="A181" s="18">
        <f t="shared" si="2"/>
        <v>164</v>
      </c>
      <c r="B181" s="22" t="s">
        <v>6</v>
      </c>
      <c r="C181" s="23" t="s">
        <v>198</v>
      </c>
      <c r="D181" s="24">
        <v>1307</v>
      </c>
      <c r="E181" s="25" t="s">
        <v>8</v>
      </c>
    </row>
    <row r="182" spans="1:5" s="15" customFormat="1" ht="26.4">
      <c r="A182" s="18">
        <f t="shared" si="2"/>
        <v>165</v>
      </c>
      <c r="B182" s="22" t="s">
        <v>19</v>
      </c>
      <c r="C182" s="23" t="s">
        <v>199</v>
      </c>
      <c r="D182" s="24">
        <v>2743</v>
      </c>
      <c r="E182" s="25" t="s">
        <v>8</v>
      </c>
    </row>
    <row r="183" spans="1:5" s="15" customFormat="1" ht="26.4">
      <c r="A183" s="18">
        <f t="shared" si="2"/>
        <v>166</v>
      </c>
      <c r="B183" s="22" t="s">
        <v>6</v>
      </c>
      <c r="C183" s="23" t="s">
        <v>200</v>
      </c>
      <c r="D183" s="24">
        <v>567</v>
      </c>
      <c r="E183" s="25" t="s">
        <v>8</v>
      </c>
    </row>
    <row r="184" spans="1:5" s="15" customFormat="1" ht="26.4">
      <c r="A184" s="18">
        <f t="shared" si="2"/>
        <v>167</v>
      </c>
      <c r="B184" s="22" t="s">
        <v>6</v>
      </c>
      <c r="C184" s="23" t="s">
        <v>201</v>
      </c>
      <c r="D184" s="24">
        <v>155</v>
      </c>
      <c r="E184" s="25" t="s">
        <v>8</v>
      </c>
    </row>
    <row r="185" spans="1:5" s="15" customFormat="1" ht="26.4">
      <c r="A185" s="18">
        <f t="shared" si="2"/>
        <v>168</v>
      </c>
      <c r="B185" s="22" t="s">
        <v>19</v>
      </c>
      <c r="C185" s="23" t="s">
        <v>202</v>
      </c>
      <c r="D185" s="24">
        <v>123</v>
      </c>
      <c r="E185" s="25" t="s">
        <v>8</v>
      </c>
    </row>
    <row r="186" spans="1:5" s="15" customFormat="1" ht="26.4">
      <c r="A186" s="18">
        <f t="shared" si="2"/>
        <v>169</v>
      </c>
      <c r="B186" s="22" t="s">
        <v>6</v>
      </c>
      <c r="C186" s="23" t="s">
        <v>203</v>
      </c>
      <c r="D186" s="24">
        <v>283</v>
      </c>
      <c r="E186" s="25" t="s">
        <v>8</v>
      </c>
    </row>
    <row r="187" spans="1:5" s="15" customFormat="1" ht="26.4">
      <c r="A187" s="18">
        <f t="shared" si="2"/>
        <v>170</v>
      </c>
      <c r="B187" s="22" t="s">
        <v>6</v>
      </c>
      <c r="C187" s="23" t="s">
        <v>204</v>
      </c>
      <c r="D187" s="24">
        <v>40</v>
      </c>
      <c r="E187" s="25" t="s">
        <v>8</v>
      </c>
    </row>
    <row r="188" spans="1:5" s="15" customFormat="1" ht="26.4">
      <c r="A188" s="18">
        <f t="shared" si="2"/>
        <v>171</v>
      </c>
      <c r="B188" s="22" t="s">
        <v>6</v>
      </c>
      <c r="C188" s="23" t="s">
        <v>205</v>
      </c>
      <c r="D188" s="24">
        <v>112</v>
      </c>
      <c r="E188" s="25" t="s">
        <v>8</v>
      </c>
    </row>
    <row r="189" spans="1:5" s="15" customFormat="1" ht="26.4">
      <c r="A189" s="18">
        <f t="shared" si="2"/>
        <v>172</v>
      </c>
      <c r="B189" s="22" t="s">
        <v>6</v>
      </c>
      <c r="C189" s="23" t="s">
        <v>206</v>
      </c>
      <c r="D189" s="24">
        <v>129</v>
      </c>
      <c r="E189" s="25" t="s">
        <v>8</v>
      </c>
    </row>
    <row r="190" spans="1:5" s="15" customFormat="1" ht="37.200000000000003">
      <c r="A190" s="18">
        <f t="shared" si="2"/>
        <v>173</v>
      </c>
      <c r="B190" s="22" t="s">
        <v>207</v>
      </c>
      <c r="C190" s="23" t="s">
        <v>208</v>
      </c>
      <c r="D190" s="24">
        <v>1348</v>
      </c>
      <c r="E190" s="25" t="s">
        <v>8</v>
      </c>
    </row>
    <row r="191" spans="1:5" s="15" customFormat="1" ht="37.200000000000003">
      <c r="A191" s="18">
        <f t="shared" si="2"/>
        <v>174</v>
      </c>
      <c r="B191" s="22" t="s">
        <v>209</v>
      </c>
      <c r="C191" s="23" t="s">
        <v>210</v>
      </c>
      <c r="D191" s="24">
        <v>1680</v>
      </c>
      <c r="E191" s="25" t="s">
        <v>8</v>
      </c>
    </row>
    <row r="192" spans="1:5" s="15" customFormat="1" ht="26.4">
      <c r="A192" s="18">
        <f t="shared" si="2"/>
        <v>175</v>
      </c>
      <c r="B192" s="22" t="s">
        <v>6</v>
      </c>
      <c r="C192" s="23" t="s">
        <v>211</v>
      </c>
      <c r="D192" s="24">
        <v>144</v>
      </c>
      <c r="E192" s="25" t="s">
        <v>8</v>
      </c>
    </row>
    <row r="193" spans="1:5" s="15" customFormat="1" ht="37.200000000000003">
      <c r="A193" s="18">
        <f t="shared" si="2"/>
        <v>176</v>
      </c>
      <c r="B193" s="22" t="s">
        <v>212</v>
      </c>
      <c r="C193" s="29" t="s">
        <v>213</v>
      </c>
      <c r="D193" s="24">
        <v>1715</v>
      </c>
      <c r="E193" s="25" t="s">
        <v>8</v>
      </c>
    </row>
    <row r="194" spans="1:5" s="15" customFormat="1" ht="26.4">
      <c r="A194" s="18">
        <f t="shared" si="2"/>
        <v>177</v>
      </c>
      <c r="B194" s="22" t="s">
        <v>19</v>
      </c>
      <c r="C194" s="23" t="s">
        <v>214</v>
      </c>
      <c r="D194" s="24">
        <v>3</v>
      </c>
      <c r="E194" s="25" t="s">
        <v>8</v>
      </c>
    </row>
    <row r="195" spans="1:5" s="15" customFormat="1" ht="39.6">
      <c r="A195" s="18">
        <f t="shared" si="2"/>
        <v>178</v>
      </c>
      <c r="B195" s="22" t="s">
        <v>19</v>
      </c>
      <c r="C195" s="23" t="s">
        <v>215</v>
      </c>
      <c r="D195" s="24">
        <v>659</v>
      </c>
      <c r="E195" s="25" t="s">
        <v>8</v>
      </c>
    </row>
    <row r="196" spans="1:5" s="15" customFormat="1" ht="26.4">
      <c r="A196" s="18">
        <f t="shared" si="2"/>
        <v>179</v>
      </c>
      <c r="B196" s="22" t="s">
        <v>216</v>
      </c>
      <c r="C196" s="23" t="s">
        <v>217</v>
      </c>
      <c r="D196" s="24">
        <v>1137</v>
      </c>
      <c r="E196" s="25" t="s">
        <v>8</v>
      </c>
    </row>
    <row r="197" spans="1:5" s="15" customFormat="1" ht="26.4">
      <c r="A197" s="18">
        <f t="shared" si="2"/>
        <v>180</v>
      </c>
      <c r="B197" s="22" t="s">
        <v>6</v>
      </c>
      <c r="C197" s="23" t="s">
        <v>218</v>
      </c>
      <c r="D197" s="24">
        <v>2</v>
      </c>
      <c r="E197" s="25" t="s">
        <v>8</v>
      </c>
    </row>
    <row r="198" spans="1:5" s="15" customFormat="1" ht="39.6">
      <c r="A198" s="18">
        <f t="shared" si="2"/>
        <v>181</v>
      </c>
      <c r="B198" s="22" t="s">
        <v>219</v>
      </c>
      <c r="C198" s="23" t="s">
        <v>220</v>
      </c>
      <c r="D198" s="24">
        <v>6731</v>
      </c>
      <c r="E198" s="25" t="s">
        <v>8</v>
      </c>
    </row>
    <row r="199" spans="1:5" s="15" customFormat="1" ht="66">
      <c r="A199" s="18">
        <f t="shared" si="2"/>
        <v>182</v>
      </c>
      <c r="B199" s="22" t="s">
        <v>221</v>
      </c>
      <c r="C199" s="23" t="s">
        <v>222</v>
      </c>
      <c r="D199" s="24">
        <v>5044</v>
      </c>
      <c r="E199" s="25" t="s">
        <v>8</v>
      </c>
    </row>
    <row r="200" spans="1:5" s="15" customFormat="1" ht="39.6">
      <c r="A200" s="18">
        <f t="shared" si="2"/>
        <v>183</v>
      </c>
      <c r="B200" s="22" t="s">
        <v>223</v>
      </c>
      <c r="C200" s="23" t="s">
        <v>224</v>
      </c>
      <c r="D200" s="24">
        <v>1912</v>
      </c>
      <c r="E200" s="25" t="s">
        <v>8</v>
      </c>
    </row>
    <row r="201" spans="1:5" s="15" customFormat="1" ht="26.4">
      <c r="A201" s="18">
        <f t="shared" si="2"/>
        <v>184</v>
      </c>
      <c r="B201" s="22" t="s">
        <v>225</v>
      </c>
      <c r="C201" s="23" t="s">
        <v>226</v>
      </c>
      <c r="D201" s="24">
        <v>731</v>
      </c>
      <c r="E201" s="25" t="s">
        <v>8</v>
      </c>
    </row>
    <row r="202" spans="1:5" s="15" customFormat="1" ht="37.200000000000003">
      <c r="A202" s="18">
        <f t="shared" si="2"/>
        <v>185</v>
      </c>
      <c r="B202" s="22" t="s">
        <v>227</v>
      </c>
      <c r="C202" s="23" t="s">
        <v>228</v>
      </c>
      <c r="D202" s="24">
        <v>490</v>
      </c>
      <c r="E202" s="25" t="s">
        <v>8</v>
      </c>
    </row>
    <row r="203" spans="1:5" s="15" customFormat="1" ht="26.4">
      <c r="A203" s="18">
        <f t="shared" si="2"/>
        <v>186</v>
      </c>
      <c r="B203" s="22" t="s">
        <v>229</v>
      </c>
      <c r="C203" s="23" t="s">
        <v>230</v>
      </c>
      <c r="D203" s="24">
        <v>1471</v>
      </c>
      <c r="E203" s="25" t="s">
        <v>8</v>
      </c>
    </row>
    <row r="204" spans="1:5" s="15" customFormat="1" ht="26.4">
      <c r="A204" s="18">
        <f t="shared" si="2"/>
        <v>187</v>
      </c>
      <c r="B204" s="22" t="s">
        <v>229</v>
      </c>
      <c r="C204" s="23" t="s">
        <v>231</v>
      </c>
      <c r="D204" s="24">
        <v>99</v>
      </c>
      <c r="E204" s="25" t="s">
        <v>8</v>
      </c>
    </row>
    <row r="205" spans="1:5" s="15" customFormat="1" ht="26.4">
      <c r="A205" s="18">
        <f t="shared" si="2"/>
        <v>188</v>
      </c>
      <c r="B205" s="22" t="s">
        <v>19</v>
      </c>
      <c r="C205" s="23" t="s">
        <v>232</v>
      </c>
      <c r="D205" s="24">
        <v>134</v>
      </c>
      <c r="E205" s="25" t="s">
        <v>8</v>
      </c>
    </row>
    <row r="206" spans="1:5" s="15" customFormat="1" ht="26.4">
      <c r="A206" s="18">
        <f t="shared" si="2"/>
        <v>189</v>
      </c>
      <c r="B206" s="22" t="s">
        <v>19</v>
      </c>
      <c r="C206" s="23" t="s">
        <v>233</v>
      </c>
      <c r="D206" s="24">
        <v>737</v>
      </c>
      <c r="E206" s="25" t="s">
        <v>8</v>
      </c>
    </row>
    <row r="207" spans="1:5" s="15" customFormat="1" ht="26.4">
      <c r="A207" s="18">
        <f t="shared" si="2"/>
        <v>190</v>
      </c>
      <c r="B207" s="22" t="s">
        <v>19</v>
      </c>
      <c r="C207" s="23" t="s">
        <v>234</v>
      </c>
      <c r="D207" s="24">
        <v>961</v>
      </c>
      <c r="E207" s="25" t="s">
        <v>8</v>
      </c>
    </row>
    <row r="208" spans="1:5" s="15" customFormat="1" ht="26.4">
      <c r="A208" s="18">
        <f t="shared" si="2"/>
        <v>191</v>
      </c>
      <c r="B208" s="22" t="s">
        <v>19</v>
      </c>
      <c r="C208" s="23" t="s">
        <v>235</v>
      </c>
      <c r="D208" s="24">
        <v>46</v>
      </c>
      <c r="E208" s="25" t="s">
        <v>8</v>
      </c>
    </row>
    <row r="209" spans="1:5" s="15" customFormat="1" ht="26.4">
      <c r="A209" s="18">
        <f t="shared" si="2"/>
        <v>192</v>
      </c>
      <c r="B209" s="22" t="s">
        <v>19</v>
      </c>
      <c r="C209" s="23" t="s">
        <v>236</v>
      </c>
      <c r="D209" s="24">
        <v>234</v>
      </c>
      <c r="E209" s="25" t="s">
        <v>8</v>
      </c>
    </row>
    <row r="210" spans="1:5" s="15" customFormat="1" ht="26.4">
      <c r="A210" s="18">
        <f t="shared" si="2"/>
        <v>193</v>
      </c>
      <c r="B210" s="22" t="s">
        <v>136</v>
      </c>
      <c r="C210" s="23" t="s">
        <v>237</v>
      </c>
      <c r="D210" s="30"/>
      <c r="E210" s="25" t="s">
        <v>8</v>
      </c>
    </row>
    <row r="211" spans="1:5" s="15" customFormat="1" ht="26.4">
      <c r="A211" s="18">
        <f t="shared" si="2"/>
        <v>194</v>
      </c>
      <c r="B211" s="22" t="s">
        <v>229</v>
      </c>
      <c r="C211" s="23" t="s">
        <v>238</v>
      </c>
      <c r="D211" s="24">
        <v>560</v>
      </c>
      <c r="E211" s="25" t="s">
        <v>8</v>
      </c>
    </row>
    <row r="212" spans="1:5" s="15" customFormat="1" ht="26.4">
      <c r="A212" s="18">
        <f t="shared" ref="A212:A275" si="3">A211+1</f>
        <v>195</v>
      </c>
      <c r="B212" s="22" t="s">
        <v>229</v>
      </c>
      <c r="C212" s="23" t="s">
        <v>239</v>
      </c>
      <c r="D212" s="24">
        <v>1268</v>
      </c>
      <c r="E212" s="25" t="s">
        <v>8</v>
      </c>
    </row>
    <row r="213" spans="1:5" s="15" customFormat="1" ht="26.4">
      <c r="A213" s="18">
        <f t="shared" si="3"/>
        <v>196</v>
      </c>
      <c r="B213" s="22" t="s">
        <v>229</v>
      </c>
      <c r="C213" s="23" t="s">
        <v>240</v>
      </c>
      <c r="D213" s="24">
        <v>517</v>
      </c>
      <c r="E213" s="25" t="s">
        <v>8</v>
      </c>
    </row>
    <row r="214" spans="1:5" s="15" customFormat="1" ht="26.4">
      <c r="A214" s="18">
        <f t="shared" si="3"/>
        <v>197</v>
      </c>
      <c r="B214" s="22" t="s">
        <v>19</v>
      </c>
      <c r="C214" s="23" t="s">
        <v>241</v>
      </c>
      <c r="D214" s="24">
        <v>9</v>
      </c>
      <c r="E214" s="25" t="s">
        <v>8</v>
      </c>
    </row>
    <row r="215" spans="1:5" s="15" customFormat="1" ht="25.2">
      <c r="A215" s="18">
        <f t="shared" si="3"/>
        <v>198</v>
      </c>
      <c r="B215" s="22" t="s">
        <v>229</v>
      </c>
      <c r="C215" s="23" t="s">
        <v>242</v>
      </c>
      <c r="D215" s="24">
        <v>65</v>
      </c>
      <c r="E215" s="25" t="s">
        <v>8</v>
      </c>
    </row>
    <row r="216" spans="1:5" s="15" customFormat="1" ht="26.4">
      <c r="A216" s="18">
        <f t="shared" si="3"/>
        <v>199</v>
      </c>
      <c r="B216" s="22" t="s">
        <v>19</v>
      </c>
      <c r="C216" s="23" t="s">
        <v>243</v>
      </c>
      <c r="D216" s="24">
        <v>19</v>
      </c>
      <c r="E216" s="25" t="s">
        <v>8</v>
      </c>
    </row>
    <row r="217" spans="1:5" s="15" customFormat="1" ht="26.4">
      <c r="A217" s="18">
        <f t="shared" si="3"/>
        <v>200</v>
      </c>
      <c r="B217" s="22" t="s">
        <v>19</v>
      </c>
      <c r="C217" s="23" t="s">
        <v>244</v>
      </c>
      <c r="D217" s="24">
        <v>313</v>
      </c>
      <c r="E217" s="25" t="s">
        <v>8</v>
      </c>
    </row>
    <row r="218" spans="1:5" s="15" customFormat="1" ht="26.4">
      <c r="A218" s="18">
        <f t="shared" si="3"/>
        <v>201</v>
      </c>
      <c r="B218" s="22" t="s">
        <v>229</v>
      </c>
      <c r="C218" s="23" t="s">
        <v>245</v>
      </c>
      <c r="D218" s="24">
        <v>462</v>
      </c>
      <c r="E218" s="25" t="s">
        <v>8</v>
      </c>
    </row>
    <row r="219" spans="1:5" s="15" customFormat="1" ht="26.4">
      <c r="A219" s="18">
        <f t="shared" si="3"/>
        <v>202</v>
      </c>
      <c r="B219" s="22" t="s">
        <v>19</v>
      </c>
      <c r="C219" s="23" t="s">
        <v>246</v>
      </c>
      <c r="D219" s="24">
        <v>96</v>
      </c>
      <c r="E219" s="25" t="s">
        <v>8</v>
      </c>
    </row>
    <row r="220" spans="1:5" s="15" customFormat="1" ht="26.4">
      <c r="A220" s="18">
        <f t="shared" si="3"/>
        <v>203</v>
      </c>
      <c r="B220" s="22" t="s">
        <v>229</v>
      </c>
      <c r="C220" s="23" t="s">
        <v>247</v>
      </c>
      <c r="D220" s="24">
        <v>198</v>
      </c>
      <c r="E220" s="25" t="s">
        <v>8</v>
      </c>
    </row>
    <row r="221" spans="1:5" s="15" customFormat="1" ht="39.6">
      <c r="A221" s="18">
        <f t="shared" si="3"/>
        <v>204</v>
      </c>
      <c r="B221" s="22" t="s">
        <v>248</v>
      </c>
      <c r="C221" s="23" t="s">
        <v>249</v>
      </c>
      <c r="D221" s="24">
        <v>82</v>
      </c>
      <c r="E221" s="25" t="s">
        <v>8</v>
      </c>
    </row>
    <row r="222" spans="1:5" s="15" customFormat="1" ht="26.4">
      <c r="A222" s="18">
        <f t="shared" si="3"/>
        <v>205</v>
      </c>
      <c r="B222" s="22" t="s">
        <v>229</v>
      </c>
      <c r="C222" s="23" t="s">
        <v>250</v>
      </c>
      <c r="D222" s="24">
        <v>599</v>
      </c>
      <c r="E222" s="25" t="s">
        <v>8</v>
      </c>
    </row>
    <row r="223" spans="1:5" s="15" customFormat="1" ht="39.6">
      <c r="A223" s="18">
        <f t="shared" si="3"/>
        <v>206</v>
      </c>
      <c r="B223" s="22" t="s">
        <v>229</v>
      </c>
      <c r="C223" s="23" t="s">
        <v>251</v>
      </c>
      <c r="D223" s="24">
        <v>1135</v>
      </c>
      <c r="E223" s="25" t="s">
        <v>8</v>
      </c>
    </row>
    <row r="224" spans="1:5" s="15" customFormat="1" ht="92.4">
      <c r="A224" s="18">
        <f t="shared" si="3"/>
        <v>207</v>
      </c>
      <c r="B224" s="22" t="s">
        <v>252</v>
      </c>
      <c r="C224" s="23" t="s">
        <v>253</v>
      </c>
      <c r="D224" s="24">
        <v>6064.1</v>
      </c>
      <c r="E224" s="25" t="s">
        <v>8</v>
      </c>
    </row>
    <row r="225" spans="1:5" s="15" customFormat="1" ht="26.4">
      <c r="A225" s="18">
        <f t="shared" si="3"/>
        <v>208</v>
      </c>
      <c r="B225" s="22" t="s">
        <v>229</v>
      </c>
      <c r="C225" s="23" t="s">
        <v>254</v>
      </c>
      <c r="D225" s="24">
        <v>395</v>
      </c>
      <c r="E225" s="25" t="s">
        <v>8</v>
      </c>
    </row>
    <row r="226" spans="1:5" s="15" customFormat="1" ht="52.8">
      <c r="A226" s="18">
        <f t="shared" si="3"/>
        <v>209</v>
      </c>
      <c r="B226" s="22" t="s">
        <v>255</v>
      </c>
      <c r="C226" s="27" t="s">
        <v>256</v>
      </c>
      <c r="D226" s="24">
        <v>7121</v>
      </c>
      <c r="E226" s="25" t="s">
        <v>8</v>
      </c>
    </row>
    <row r="227" spans="1:5" s="15" customFormat="1" ht="26.4">
      <c r="A227" s="18">
        <f t="shared" si="3"/>
        <v>210</v>
      </c>
      <c r="B227" s="22" t="s">
        <v>257</v>
      </c>
      <c r="C227" s="23" t="s">
        <v>258</v>
      </c>
      <c r="D227" s="24">
        <v>2930</v>
      </c>
      <c r="E227" s="25" t="s">
        <v>8</v>
      </c>
    </row>
    <row r="228" spans="1:5" s="15" customFormat="1" ht="39.6">
      <c r="A228" s="18">
        <f t="shared" si="3"/>
        <v>211</v>
      </c>
      <c r="B228" s="22" t="s">
        <v>259</v>
      </c>
      <c r="C228" s="23" t="s">
        <v>260</v>
      </c>
      <c r="D228" s="24">
        <v>1811</v>
      </c>
      <c r="E228" s="25" t="s">
        <v>8</v>
      </c>
    </row>
    <row r="229" spans="1:5" s="15" customFormat="1" ht="52.8">
      <c r="A229" s="18">
        <f t="shared" si="3"/>
        <v>212</v>
      </c>
      <c r="B229" s="22" t="s">
        <v>261</v>
      </c>
      <c r="C229" s="23" t="s">
        <v>262</v>
      </c>
      <c r="D229" s="24">
        <v>2919</v>
      </c>
      <c r="E229" s="25" t="s">
        <v>8</v>
      </c>
    </row>
    <row r="230" spans="1:5" s="15" customFormat="1" ht="39.6">
      <c r="A230" s="18">
        <f t="shared" si="3"/>
        <v>213</v>
      </c>
      <c r="B230" s="22" t="s">
        <v>263</v>
      </c>
      <c r="C230" s="23" t="s">
        <v>264</v>
      </c>
      <c r="D230" s="24">
        <v>3237</v>
      </c>
      <c r="E230" s="25" t="s">
        <v>8</v>
      </c>
    </row>
    <row r="231" spans="1:5" s="15" customFormat="1" ht="39.6">
      <c r="A231" s="18">
        <f t="shared" si="3"/>
        <v>214</v>
      </c>
      <c r="B231" s="22" t="s">
        <v>265</v>
      </c>
      <c r="C231" s="23" t="s">
        <v>266</v>
      </c>
      <c r="D231" s="24">
        <v>1495</v>
      </c>
      <c r="E231" s="25" t="s">
        <v>8</v>
      </c>
    </row>
    <row r="232" spans="1:5" s="15" customFormat="1" ht="26.4">
      <c r="A232" s="18">
        <f t="shared" si="3"/>
        <v>215</v>
      </c>
      <c r="B232" s="22" t="s">
        <v>229</v>
      </c>
      <c r="C232" s="23" t="s">
        <v>267</v>
      </c>
      <c r="D232" s="24">
        <v>364</v>
      </c>
      <c r="E232" s="25" t="s">
        <v>8</v>
      </c>
    </row>
    <row r="233" spans="1:5" s="15" customFormat="1" ht="26.4">
      <c r="A233" s="18">
        <f t="shared" si="3"/>
        <v>216</v>
      </c>
      <c r="B233" s="22" t="s">
        <v>265</v>
      </c>
      <c r="C233" s="23" t="s">
        <v>268</v>
      </c>
      <c r="D233" s="24">
        <v>177</v>
      </c>
      <c r="E233" s="25" t="s">
        <v>8</v>
      </c>
    </row>
    <row r="234" spans="1:5" s="15" customFormat="1" ht="26.4">
      <c r="A234" s="18">
        <f t="shared" si="3"/>
        <v>217</v>
      </c>
      <c r="B234" s="22" t="s">
        <v>265</v>
      </c>
      <c r="C234" s="23" t="s">
        <v>269</v>
      </c>
      <c r="D234" s="24">
        <v>82</v>
      </c>
      <c r="E234" s="25" t="s">
        <v>8</v>
      </c>
    </row>
    <row r="235" spans="1:5" s="15" customFormat="1" ht="26.4">
      <c r="A235" s="18">
        <f t="shared" si="3"/>
        <v>218</v>
      </c>
      <c r="B235" s="22" t="s">
        <v>265</v>
      </c>
      <c r="C235" s="23" t="s">
        <v>270</v>
      </c>
      <c r="D235" s="24">
        <v>387</v>
      </c>
      <c r="E235" s="25" t="s">
        <v>8</v>
      </c>
    </row>
    <row r="236" spans="1:5" s="15" customFormat="1" ht="26.4">
      <c r="A236" s="18">
        <f t="shared" si="3"/>
        <v>219</v>
      </c>
      <c r="B236" s="22" t="s">
        <v>229</v>
      </c>
      <c r="C236" s="23" t="s">
        <v>271</v>
      </c>
      <c r="D236" s="24">
        <v>880</v>
      </c>
      <c r="E236" s="25" t="s">
        <v>8</v>
      </c>
    </row>
    <row r="237" spans="1:5" s="15" customFormat="1" ht="26.4">
      <c r="A237" s="18">
        <f t="shared" si="3"/>
        <v>220</v>
      </c>
      <c r="B237" s="22" t="s">
        <v>229</v>
      </c>
      <c r="C237" s="23" t="s">
        <v>272</v>
      </c>
      <c r="D237" s="24">
        <v>1390</v>
      </c>
      <c r="E237" s="25" t="s">
        <v>8</v>
      </c>
    </row>
    <row r="238" spans="1:5" s="15" customFormat="1" ht="39.6">
      <c r="A238" s="18">
        <f t="shared" si="3"/>
        <v>221</v>
      </c>
      <c r="B238" s="22" t="s">
        <v>273</v>
      </c>
      <c r="C238" s="23" t="s">
        <v>274</v>
      </c>
      <c r="D238" s="24">
        <v>4364</v>
      </c>
      <c r="E238" s="25" t="s">
        <v>8</v>
      </c>
    </row>
    <row r="239" spans="1:5" s="15" customFormat="1" ht="39.6">
      <c r="A239" s="18">
        <f t="shared" si="3"/>
        <v>222</v>
      </c>
      <c r="B239" s="22" t="s">
        <v>265</v>
      </c>
      <c r="C239" s="23" t="s">
        <v>275</v>
      </c>
      <c r="D239" s="24">
        <v>3369</v>
      </c>
      <c r="E239" s="25" t="s">
        <v>8</v>
      </c>
    </row>
    <row r="240" spans="1:5" s="15" customFormat="1" ht="26.4">
      <c r="A240" s="18">
        <f t="shared" si="3"/>
        <v>223</v>
      </c>
      <c r="B240" s="22" t="s">
        <v>265</v>
      </c>
      <c r="C240" s="23" t="s">
        <v>276</v>
      </c>
      <c r="D240" s="24">
        <v>2649</v>
      </c>
      <c r="E240" s="25" t="s">
        <v>8</v>
      </c>
    </row>
    <row r="241" spans="1:5" s="15" customFormat="1" ht="39.6">
      <c r="A241" s="18">
        <f t="shared" si="3"/>
        <v>224</v>
      </c>
      <c r="B241" s="22" t="s">
        <v>277</v>
      </c>
      <c r="C241" s="23" t="s">
        <v>278</v>
      </c>
      <c r="D241" s="24">
        <v>1114</v>
      </c>
      <c r="E241" s="25" t="s">
        <v>8</v>
      </c>
    </row>
    <row r="242" spans="1:5" s="15" customFormat="1" ht="39.6">
      <c r="A242" s="18">
        <f t="shared" si="3"/>
        <v>225</v>
      </c>
      <c r="B242" s="22" t="s">
        <v>279</v>
      </c>
      <c r="C242" s="23" t="s">
        <v>280</v>
      </c>
      <c r="D242" s="24">
        <v>237</v>
      </c>
      <c r="E242" s="25" t="s">
        <v>8</v>
      </c>
    </row>
    <row r="243" spans="1:5" s="15" customFormat="1" ht="39.6">
      <c r="A243" s="18">
        <f t="shared" si="3"/>
        <v>226</v>
      </c>
      <c r="B243" s="22" t="s">
        <v>281</v>
      </c>
      <c r="C243" s="23" t="s">
        <v>282</v>
      </c>
      <c r="D243" s="24">
        <v>5567</v>
      </c>
      <c r="E243" s="25" t="s">
        <v>8</v>
      </c>
    </row>
    <row r="244" spans="1:5" s="15" customFormat="1" ht="39.6">
      <c r="A244" s="18">
        <f t="shared" si="3"/>
        <v>227</v>
      </c>
      <c r="B244" s="22" t="s">
        <v>283</v>
      </c>
      <c r="C244" s="23" t="s">
        <v>284</v>
      </c>
      <c r="D244" s="24">
        <v>1763</v>
      </c>
      <c r="E244" s="25" t="s">
        <v>8</v>
      </c>
    </row>
    <row r="245" spans="1:5" s="15" customFormat="1" ht="26.4">
      <c r="A245" s="18">
        <f t="shared" si="3"/>
        <v>228</v>
      </c>
      <c r="B245" s="22" t="s">
        <v>6</v>
      </c>
      <c r="C245" s="23" t="s">
        <v>285</v>
      </c>
      <c r="D245" s="24">
        <v>177</v>
      </c>
      <c r="E245" s="25" t="s">
        <v>8</v>
      </c>
    </row>
    <row r="246" spans="1:5" s="15" customFormat="1" ht="26.4">
      <c r="A246" s="18">
        <f t="shared" si="3"/>
        <v>229</v>
      </c>
      <c r="B246" s="22" t="s">
        <v>136</v>
      </c>
      <c r="C246" s="23" t="s">
        <v>286</v>
      </c>
      <c r="D246" s="24">
        <v>20</v>
      </c>
      <c r="E246" s="25" t="s">
        <v>8</v>
      </c>
    </row>
    <row r="247" spans="1:5" s="15" customFormat="1" ht="26.4">
      <c r="A247" s="18">
        <f t="shared" si="3"/>
        <v>230</v>
      </c>
      <c r="B247" s="22" t="s">
        <v>6</v>
      </c>
      <c r="C247" s="23" t="s">
        <v>287</v>
      </c>
      <c r="D247" s="24">
        <v>15</v>
      </c>
      <c r="E247" s="25" t="s">
        <v>8</v>
      </c>
    </row>
    <row r="248" spans="1:5" s="15" customFormat="1" ht="26.4">
      <c r="A248" s="18">
        <f t="shared" si="3"/>
        <v>231</v>
      </c>
      <c r="B248" s="22" t="s">
        <v>265</v>
      </c>
      <c r="C248" s="23" t="s">
        <v>288</v>
      </c>
      <c r="D248" s="24">
        <v>312</v>
      </c>
      <c r="E248" s="25" t="s">
        <v>8</v>
      </c>
    </row>
    <row r="249" spans="1:5" s="15" customFormat="1" ht="26.4">
      <c r="A249" s="18">
        <f t="shared" si="3"/>
        <v>232</v>
      </c>
      <c r="B249" s="22" t="s">
        <v>289</v>
      </c>
      <c r="C249" s="23" t="s">
        <v>290</v>
      </c>
      <c r="D249" s="24">
        <v>99</v>
      </c>
      <c r="E249" s="25" t="s">
        <v>8</v>
      </c>
    </row>
    <row r="250" spans="1:5" s="15" customFormat="1" ht="24">
      <c r="A250" s="18">
        <f t="shared" si="3"/>
        <v>233</v>
      </c>
      <c r="B250" s="22" t="s">
        <v>291</v>
      </c>
      <c r="C250" s="23" t="s">
        <v>292</v>
      </c>
      <c r="D250" s="24">
        <v>23</v>
      </c>
      <c r="E250" s="25" t="s">
        <v>8</v>
      </c>
    </row>
    <row r="251" spans="1:5" s="15" customFormat="1" ht="26.4">
      <c r="A251" s="18">
        <f t="shared" si="3"/>
        <v>234</v>
      </c>
      <c r="B251" s="27" t="s">
        <v>293</v>
      </c>
      <c r="C251" s="23" t="s">
        <v>294</v>
      </c>
      <c r="D251" s="24">
        <v>202</v>
      </c>
      <c r="E251" s="25" t="s">
        <v>8</v>
      </c>
    </row>
    <row r="252" spans="1:5" s="21" customFormat="1" ht="24">
      <c r="A252" s="18">
        <f t="shared" si="3"/>
        <v>235</v>
      </c>
      <c r="B252" s="31" t="s">
        <v>295</v>
      </c>
      <c r="C252" s="32" t="s">
        <v>296</v>
      </c>
      <c r="D252" s="33"/>
      <c r="E252" s="34" t="s">
        <v>8</v>
      </c>
    </row>
    <row r="253" spans="1:5" s="21" customFormat="1" ht="24">
      <c r="A253" s="18">
        <f t="shared" si="3"/>
        <v>236</v>
      </c>
      <c r="B253" s="31" t="s">
        <v>297</v>
      </c>
      <c r="C253" s="32" t="s">
        <v>296</v>
      </c>
      <c r="D253" s="33"/>
      <c r="E253" s="34" t="s">
        <v>8</v>
      </c>
    </row>
    <row r="254" spans="1:5" s="21" customFormat="1" ht="24">
      <c r="A254" s="18">
        <f t="shared" si="3"/>
        <v>237</v>
      </c>
      <c r="B254" s="31" t="s">
        <v>298</v>
      </c>
      <c r="C254" s="32" t="s">
        <v>296</v>
      </c>
      <c r="D254" s="33"/>
      <c r="E254" s="34" t="s">
        <v>8</v>
      </c>
    </row>
    <row r="255" spans="1:5" s="21" customFormat="1" ht="24">
      <c r="A255" s="18">
        <f t="shared" si="3"/>
        <v>238</v>
      </c>
      <c r="B255" s="31" t="s">
        <v>298</v>
      </c>
      <c r="C255" s="32" t="s">
        <v>296</v>
      </c>
      <c r="D255" s="33"/>
      <c r="E255" s="34" t="s">
        <v>8</v>
      </c>
    </row>
    <row r="256" spans="1:5" s="21" customFormat="1" ht="24">
      <c r="A256" s="18">
        <f t="shared" si="3"/>
        <v>239</v>
      </c>
      <c r="B256" s="31" t="s">
        <v>299</v>
      </c>
      <c r="C256" s="32" t="s">
        <v>296</v>
      </c>
      <c r="D256" s="33"/>
      <c r="E256" s="34" t="s">
        <v>8</v>
      </c>
    </row>
    <row r="257" spans="1:5" s="21" customFormat="1" ht="24">
      <c r="A257" s="18">
        <f t="shared" si="3"/>
        <v>240</v>
      </c>
      <c r="B257" s="31" t="s">
        <v>300</v>
      </c>
      <c r="C257" s="32" t="s">
        <v>296</v>
      </c>
      <c r="D257" s="33"/>
      <c r="E257" s="34" t="s">
        <v>8</v>
      </c>
    </row>
    <row r="258" spans="1:5" s="21" customFormat="1" ht="24">
      <c r="A258" s="18">
        <f t="shared" si="3"/>
        <v>241</v>
      </c>
      <c r="B258" s="31" t="s">
        <v>300</v>
      </c>
      <c r="C258" s="32" t="s">
        <v>296</v>
      </c>
      <c r="D258" s="33"/>
      <c r="E258" s="34" t="s">
        <v>8</v>
      </c>
    </row>
    <row r="259" spans="1:5" s="21" customFormat="1" ht="24">
      <c r="A259" s="18">
        <f t="shared" si="3"/>
        <v>242</v>
      </c>
      <c r="B259" s="31" t="s">
        <v>300</v>
      </c>
      <c r="C259" s="32" t="s">
        <v>296</v>
      </c>
      <c r="D259" s="33"/>
      <c r="E259" s="34" t="s">
        <v>8</v>
      </c>
    </row>
    <row r="260" spans="1:5" s="21" customFormat="1" ht="24">
      <c r="A260" s="18">
        <f t="shared" si="3"/>
        <v>243</v>
      </c>
      <c r="B260" s="31" t="s">
        <v>300</v>
      </c>
      <c r="C260" s="32" t="s">
        <v>296</v>
      </c>
      <c r="D260" s="33"/>
      <c r="E260" s="34" t="s">
        <v>8</v>
      </c>
    </row>
    <row r="261" spans="1:5" s="21" customFormat="1" ht="24">
      <c r="A261" s="18">
        <f t="shared" si="3"/>
        <v>244</v>
      </c>
      <c r="B261" s="31" t="s">
        <v>300</v>
      </c>
      <c r="C261" s="32" t="s">
        <v>296</v>
      </c>
      <c r="D261" s="33"/>
      <c r="E261" s="34" t="s">
        <v>8</v>
      </c>
    </row>
    <row r="262" spans="1:5" s="21" customFormat="1" ht="24">
      <c r="A262" s="18">
        <f t="shared" si="3"/>
        <v>245</v>
      </c>
      <c r="B262" s="31" t="s">
        <v>301</v>
      </c>
      <c r="C262" s="32" t="s">
        <v>296</v>
      </c>
      <c r="D262" s="33"/>
      <c r="E262" s="34" t="s">
        <v>8</v>
      </c>
    </row>
    <row r="263" spans="1:5" s="21" customFormat="1" ht="24">
      <c r="A263" s="18">
        <f t="shared" si="3"/>
        <v>246</v>
      </c>
      <c r="B263" s="31" t="s">
        <v>302</v>
      </c>
      <c r="C263" s="32" t="s">
        <v>296</v>
      </c>
      <c r="D263" s="33"/>
      <c r="E263" s="34" t="s">
        <v>8</v>
      </c>
    </row>
    <row r="264" spans="1:5" s="21" customFormat="1" ht="24">
      <c r="A264" s="18">
        <f t="shared" si="3"/>
        <v>247</v>
      </c>
      <c r="B264" s="31" t="s">
        <v>303</v>
      </c>
      <c r="C264" s="32" t="s">
        <v>296</v>
      </c>
      <c r="D264" s="33"/>
      <c r="E264" s="34" t="s">
        <v>8</v>
      </c>
    </row>
    <row r="265" spans="1:5" s="21" customFormat="1" ht="24">
      <c r="A265" s="18">
        <f t="shared" si="3"/>
        <v>248</v>
      </c>
      <c r="B265" s="31" t="s">
        <v>303</v>
      </c>
      <c r="C265" s="32" t="s">
        <v>296</v>
      </c>
      <c r="D265" s="33"/>
      <c r="E265" s="34" t="s">
        <v>8</v>
      </c>
    </row>
    <row r="266" spans="1:5" s="21" customFormat="1" ht="24">
      <c r="A266" s="18">
        <f t="shared" si="3"/>
        <v>249</v>
      </c>
      <c r="B266" s="31" t="s">
        <v>303</v>
      </c>
      <c r="C266" s="32" t="s">
        <v>296</v>
      </c>
      <c r="D266" s="33"/>
      <c r="E266" s="34" t="s">
        <v>8</v>
      </c>
    </row>
    <row r="267" spans="1:5" s="21" customFormat="1" ht="24">
      <c r="A267" s="18">
        <f t="shared" si="3"/>
        <v>250</v>
      </c>
      <c r="B267" s="31" t="s">
        <v>303</v>
      </c>
      <c r="C267" s="32" t="s">
        <v>296</v>
      </c>
      <c r="D267" s="33"/>
      <c r="E267" s="34" t="s">
        <v>8</v>
      </c>
    </row>
    <row r="268" spans="1:5" s="21" customFormat="1" ht="26.4">
      <c r="A268" s="18">
        <f t="shared" si="3"/>
        <v>251</v>
      </c>
      <c r="B268" s="31" t="s">
        <v>304</v>
      </c>
      <c r="C268" s="32" t="s">
        <v>296</v>
      </c>
      <c r="D268" s="33"/>
      <c r="E268" s="34" t="s">
        <v>8</v>
      </c>
    </row>
    <row r="269" spans="1:5" s="21" customFormat="1" ht="24">
      <c r="A269" s="18">
        <f t="shared" si="3"/>
        <v>252</v>
      </c>
      <c r="B269" s="31" t="s">
        <v>305</v>
      </c>
      <c r="C269" s="32" t="s">
        <v>296</v>
      </c>
      <c r="D269" s="33"/>
      <c r="E269" s="34" t="s">
        <v>8</v>
      </c>
    </row>
    <row r="270" spans="1:5" s="21" customFormat="1" ht="24">
      <c r="A270" s="18">
        <f t="shared" si="3"/>
        <v>253</v>
      </c>
      <c r="B270" s="31" t="s">
        <v>305</v>
      </c>
      <c r="C270" s="32" t="s">
        <v>296</v>
      </c>
      <c r="D270" s="33"/>
      <c r="E270" s="34" t="s">
        <v>8</v>
      </c>
    </row>
    <row r="271" spans="1:5" s="21" customFormat="1" ht="24">
      <c r="A271" s="18">
        <f t="shared" si="3"/>
        <v>254</v>
      </c>
      <c r="B271" s="31" t="s">
        <v>306</v>
      </c>
      <c r="C271" s="32" t="s">
        <v>296</v>
      </c>
      <c r="D271" s="33"/>
      <c r="E271" s="34" t="s">
        <v>8</v>
      </c>
    </row>
    <row r="272" spans="1:5" s="21" customFormat="1" ht="24">
      <c r="A272" s="18">
        <f t="shared" si="3"/>
        <v>255</v>
      </c>
      <c r="B272" s="31" t="s">
        <v>307</v>
      </c>
      <c r="C272" s="31" t="s">
        <v>308</v>
      </c>
      <c r="D272" s="33"/>
      <c r="E272" s="34" t="s">
        <v>8</v>
      </c>
    </row>
    <row r="273" spans="1:5" s="21" customFormat="1" ht="24">
      <c r="A273" s="18">
        <f t="shared" si="3"/>
        <v>256</v>
      </c>
      <c r="B273" s="31" t="s">
        <v>307</v>
      </c>
      <c r="C273" s="31" t="s">
        <v>309</v>
      </c>
      <c r="D273" s="33"/>
      <c r="E273" s="34" t="s">
        <v>8</v>
      </c>
    </row>
    <row r="274" spans="1:5" s="21" customFormat="1" ht="24">
      <c r="A274" s="18">
        <f t="shared" si="3"/>
        <v>257</v>
      </c>
      <c r="B274" s="31" t="s">
        <v>307</v>
      </c>
      <c r="C274" s="31" t="s">
        <v>310</v>
      </c>
      <c r="D274" s="33"/>
      <c r="E274" s="34" t="s">
        <v>8</v>
      </c>
    </row>
    <row r="275" spans="1:5" s="21" customFormat="1" ht="24">
      <c r="A275" s="18">
        <f t="shared" si="3"/>
        <v>258</v>
      </c>
      <c r="B275" s="31" t="s">
        <v>307</v>
      </c>
      <c r="C275" s="31" t="s">
        <v>311</v>
      </c>
      <c r="D275" s="33"/>
      <c r="E275" s="34" t="s">
        <v>8</v>
      </c>
    </row>
    <row r="276" spans="1:5" s="21" customFormat="1" ht="26.4">
      <c r="A276" s="18">
        <f t="shared" ref="A276:A339" si="4">A275+1</f>
        <v>259</v>
      </c>
      <c r="B276" s="31" t="s">
        <v>312</v>
      </c>
      <c r="C276" s="31" t="s">
        <v>308</v>
      </c>
      <c r="D276" s="33"/>
      <c r="E276" s="34" t="s">
        <v>8</v>
      </c>
    </row>
    <row r="277" spans="1:5" s="21" customFormat="1" ht="26.4">
      <c r="A277" s="18">
        <f t="shared" si="4"/>
        <v>260</v>
      </c>
      <c r="B277" s="31" t="s">
        <v>313</v>
      </c>
      <c r="C277" s="31" t="s">
        <v>314</v>
      </c>
      <c r="D277" s="33"/>
      <c r="E277" s="34" t="s">
        <v>8</v>
      </c>
    </row>
    <row r="278" spans="1:5" s="21" customFormat="1" ht="26.4">
      <c r="A278" s="18">
        <f t="shared" si="4"/>
        <v>261</v>
      </c>
      <c r="B278" s="31" t="s">
        <v>315</v>
      </c>
      <c r="C278" s="31" t="s">
        <v>309</v>
      </c>
      <c r="D278" s="33"/>
      <c r="E278" s="34" t="s">
        <v>8</v>
      </c>
    </row>
    <row r="279" spans="1:5" s="21" customFormat="1" ht="26.4">
      <c r="A279" s="18">
        <f t="shared" si="4"/>
        <v>262</v>
      </c>
      <c r="B279" s="31" t="s">
        <v>316</v>
      </c>
      <c r="C279" s="31" t="s">
        <v>317</v>
      </c>
      <c r="D279" s="33"/>
      <c r="E279" s="34" t="s">
        <v>8</v>
      </c>
    </row>
    <row r="280" spans="1:5" s="21" customFormat="1" ht="24">
      <c r="A280" s="18">
        <f t="shared" si="4"/>
        <v>263</v>
      </c>
      <c r="B280" s="31" t="s">
        <v>318</v>
      </c>
      <c r="C280" s="31" t="s">
        <v>308</v>
      </c>
      <c r="D280" s="33"/>
      <c r="E280" s="34" t="s">
        <v>8</v>
      </c>
    </row>
    <row r="281" spans="1:5" s="21" customFormat="1" ht="24">
      <c r="A281" s="18">
        <f t="shared" si="4"/>
        <v>264</v>
      </c>
      <c r="B281" s="31" t="s">
        <v>318</v>
      </c>
      <c r="C281" s="31" t="s">
        <v>308</v>
      </c>
      <c r="D281" s="33"/>
      <c r="E281" s="34" t="s">
        <v>8</v>
      </c>
    </row>
    <row r="282" spans="1:5" s="21" customFormat="1" ht="26.4">
      <c r="A282" s="18">
        <f t="shared" si="4"/>
        <v>265</v>
      </c>
      <c r="B282" s="31" t="s">
        <v>319</v>
      </c>
      <c r="C282" s="31" t="s">
        <v>308</v>
      </c>
      <c r="D282" s="33"/>
      <c r="E282" s="34" t="s">
        <v>8</v>
      </c>
    </row>
    <row r="283" spans="1:5" s="21" customFormat="1" ht="24">
      <c r="A283" s="18">
        <f t="shared" si="4"/>
        <v>266</v>
      </c>
      <c r="B283" s="31" t="s">
        <v>320</v>
      </c>
      <c r="C283" s="31" t="s">
        <v>308</v>
      </c>
      <c r="D283" s="33"/>
      <c r="E283" s="34" t="s">
        <v>8</v>
      </c>
    </row>
    <row r="284" spans="1:5" s="21" customFormat="1" ht="24">
      <c r="A284" s="18">
        <f t="shared" si="4"/>
        <v>267</v>
      </c>
      <c r="B284" s="31" t="s">
        <v>321</v>
      </c>
      <c r="C284" s="31" t="s">
        <v>308</v>
      </c>
      <c r="D284" s="33"/>
      <c r="E284" s="34" t="s">
        <v>8</v>
      </c>
    </row>
    <row r="285" spans="1:5" s="21" customFormat="1" ht="26.4">
      <c r="A285" s="18">
        <f t="shared" si="4"/>
        <v>268</v>
      </c>
      <c r="B285" s="31" t="s">
        <v>322</v>
      </c>
      <c r="C285" s="31" t="s">
        <v>308</v>
      </c>
      <c r="D285" s="33"/>
      <c r="E285" s="34" t="s">
        <v>8</v>
      </c>
    </row>
    <row r="286" spans="1:5" s="21" customFormat="1" ht="26.4">
      <c r="A286" s="18">
        <f t="shared" si="4"/>
        <v>269</v>
      </c>
      <c r="B286" s="31" t="s">
        <v>323</v>
      </c>
      <c r="C286" s="31" t="s">
        <v>308</v>
      </c>
      <c r="D286" s="33"/>
      <c r="E286" s="34" t="s">
        <v>8</v>
      </c>
    </row>
    <row r="287" spans="1:5" s="21" customFormat="1" ht="24">
      <c r="A287" s="18">
        <f t="shared" si="4"/>
        <v>270</v>
      </c>
      <c r="B287" s="31" t="s">
        <v>324</v>
      </c>
      <c r="C287" s="31" t="s">
        <v>310</v>
      </c>
      <c r="D287" s="33"/>
      <c r="E287" s="34" t="s">
        <v>8</v>
      </c>
    </row>
    <row r="288" spans="1:5" s="21" customFormat="1" ht="24">
      <c r="A288" s="18">
        <f t="shared" si="4"/>
        <v>271</v>
      </c>
      <c r="B288" s="31" t="s">
        <v>325</v>
      </c>
      <c r="C288" s="31" t="s">
        <v>311</v>
      </c>
      <c r="D288" s="33"/>
      <c r="E288" s="34" t="s">
        <v>8</v>
      </c>
    </row>
    <row r="289" spans="1:5" s="21" customFormat="1" ht="24">
      <c r="A289" s="18">
        <f t="shared" si="4"/>
        <v>272</v>
      </c>
      <c r="B289" s="31" t="s">
        <v>326</v>
      </c>
      <c r="C289" s="31" t="s">
        <v>327</v>
      </c>
      <c r="D289" s="33"/>
      <c r="E289" s="34" t="s">
        <v>8</v>
      </c>
    </row>
    <row r="290" spans="1:5" s="21" customFormat="1" ht="26.4">
      <c r="A290" s="18">
        <f t="shared" si="4"/>
        <v>273</v>
      </c>
      <c r="B290" s="31" t="s">
        <v>328</v>
      </c>
      <c r="C290" s="31" t="s">
        <v>329</v>
      </c>
      <c r="D290" s="33"/>
      <c r="E290" s="34" t="s">
        <v>8</v>
      </c>
    </row>
    <row r="291" spans="1:5" s="21" customFormat="1" ht="24">
      <c r="A291" s="18">
        <f t="shared" si="4"/>
        <v>274</v>
      </c>
      <c r="B291" s="31" t="s">
        <v>330</v>
      </c>
      <c r="C291" s="31" t="s">
        <v>331</v>
      </c>
      <c r="D291" s="33"/>
      <c r="E291" s="34" t="s">
        <v>8</v>
      </c>
    </row>
    <row r="292" spans="1:5" s="21" customFormat="1" ht="24">
      <c r="A292" s="18">
        <f t="shared" si="4"/>
        <v>275</v>
      </c>
      <c r="B292" s="31" t="s">
        <v>332</v>
      </c>
      <c r="C292" s="31" t="s">
        <v>333</v>
      </c>
      <c r="D292" s="33"/>
      <c r="E292" s="34" t="s">
        <v>8</v>
      </c>
    </row>
    <row r="293" spans="1:5" s="21" customFormat="1" ht="26.4">
      <c r="A293" s="18">
        <f t="shared" si="4"/>
        <v>276</v>
      </c>
      <c r="B293" s="31" t="s">
        <v>334</v>
      </c>
      <c r="C293" s="31" t="s">
        <v>429</v>
      </c>
      <c r="D293" s="33"/>
      <c r="E293" s="34" t="s">
        <v>8</v>
      </c>
    </row>
    <row r="294" spans="1:5" s="21" customFormat="1" ht="26.4">
      <c r="A294" s="18">
        <f t="shared" si="4"/>
        <v>277</v>
      </c>
      <c r="B294" s="31" t="s">
        <v>335</v>
      </c>
      <c r="C294" s="31" t="s">
        <v>336</v>
      </c>
      <c r="D294" s="33"/>
      <c r="E294" s="34" t="s">
        <v>8</v>
      </c>
    </row>
    <row r="295" spans="1:5" s="21" customFormat="1" ht="26.4">
      <c r="A295" s="18">
        <f t="shared" si="4"/>
        <v>278</v>
      </c>
      <c r="B295" s="31" t="s">
        <v>337</v>
      </c>
      <c r="C295" s="31" t="s">
        <v>338</v>
      </c>
      <c r="D295" s="33"/>
      <c r="E295" s="34" t="s">
        <v>8</v>
      </c>
    </row>
    <row r="296" spans="1:5" s="21" customFormat="1" ht="24">
      <c r="A296" s="18">
        <f t="shared" si="4"/>
        <v>279</v>
      </c>
      <c r="B296" s="31" t="s">
        <v>339</v>
      </c>
      <c r="C296" s="31" t="s">
        <v>340</v>
      </c>
      <c r="D296" s="33"/>
      <c r="E296" s="34" t="s">
        <v>8</v>
      </c>
    </row>
    <row r="297" spans="1:5" s="21" customFormat="1" ht="24">
      <c r="A297" s="18">
        <f t="shared" si="4"/>
        <v>280</v>
      </c>
      <c r="B297" s="31" t="s">
        <v>341</v>
      </c>
      <c r="C297" s="31" t="s">
        <v>342</v>
      </c>
      <c r="D297" s="33"/>
      <c r="E297" s="34" t="s">
        <v>8</v>
      </c>
    </row>
    <row r="298" spans="1:5" s="21" customFormat="1" ht="26.4">
      <c r="A298" s="18">
        <f t="shared" si="4"/>
        <v>281</v>
      </c>
      <c r="B298" s="31" t="s">
        <v>343</v>
      </c>
      <c r="C298" s="31" t="s">
        <v>430</v>
      </c>
      <c r="D298" s="33"/>
      <c r="E298" s="34" t="s">
        <v>8</v>
      </c>
    </row>
    <row r="299" spans="1:5" s="21" customFormat="1" ht="26.4">
      <c r="A299" s="18">
        <f t="shared" si="4"/>
        <v>282</v>
      </c>
      <c r="B299" s="31" t="s">
        <v>345</v>
      </c>
      <c r="C299" s="31" t="s">
        <v>344</v>
      </c>
      <c r="D299" s="33"/>
      <c r="E299" s="34" t="s">
        <v>8</v>
      </c>
    </row>
    <row r="300" spans="1:5" s="21" customFormat="1" ht="26.4">
      <c r="A300" s="18">
        <f t="shared" si="4"/>
        <v>283</v>
      </c>
      <c r="B300" s="31" t="s">
        <v>346</v>
      </c>
      <c r="C300" s="31" t="s">
        <v>344</v>
      </c>
      <c r="D300" s="33"/>
      <c r="E300" s="34" t="s">
        <v>8</v>
      </c>
    </row>
    <row r="301" spans="1:5" s="21" customFormat="1" ht="26.4">
      <c r="A301" s="18">
        <f t="shared" si="4"/>
        <v>284</v>
      </c>
      <c r="B301" s="31" t="s">
        <v>347</v>
      </c>
      <c r="C301" s="31" t="s">
        <v>344</v>
      </c>
      <c r="D301" s="33"/>
      <c r="E301" s="34" t="s">
        <v>8</v>
      </c>
    </row>
    <row r="302" spans="1:5" s="21" customFormat="1" ht="26.4">
      <c r="A302" s="18">
        <f t="shared" si="4"/>
        <v>285</v>
      </c>
      <c r="B302" s="31" t="s">
        <v>348</v>
      </c>
      <c r="C302" s="31" t="s">
        <v>344</v>
      </c>
      <c r="D302" s="33"/>
      <c r="E302" s="34" t="s">
        <v>8</v>
      </c>
    </row>
    <row r="303" spans="1:5" s="21" customFormat="1" ht="26.4">
      <c r="A303" s="18">
        <f t="shared" si="4"/>
        <v>286</v>
      </c>
      <c r="B303" s="31" t="s">
        <v>349</v>
      </c>
      <c r="C303" s="31" t="s">
        <v>308</v>
      </c>
      <c r="D303" s="33"/>
      <c r="E303" s="34" t="s">
        <v>8</v>
      </c>
    </row>
    <row r="304" spans="1:5" s="21" customFormat="1" ht="26.4">
      <c r="A304" s="18">
        <f t="shared" si="4"/>
        <v>287</v>
      </c>
      <c r="B304" s="31" t="s">
        <v>350</v>
      </c>
      <c r="C304" s="31" t="s">
        <v>351</v>
      </c>
      <c r="D304" s="33"/>
      <c r="E304" s="34" t="s">
        <v>8</v>
      </c>
    </row>
    <row r="305" spans="1:5" s="21" customFormat="1" ht="26.4">
      <c r="A305" s="18">
        <f t="shared" si="4"/>
        <v>288</v>
      </c>
      <c r="B305" s="31" t="s">
        <v>352</v>
      </c>
      <c r="C305" s="31" t="s">
        <v>351</v>
      </c>
      <c r="D305" s="33"/>
      <c r="E305" s="34" t="s">
        <v>8</v>
      </c>
    </row>
    <row r="306" spans="1:5" s="21" customFormat="1" ht="24">
      <c r="A306" s="18">
        <f t="shared" si="4"/>
        <v>289</v>
      </c>
      <c r="B306" s="35" t="s">
        <v>353</v>
      </c>
      <c r="C306" s="32" t="s">
        <v>296</v>
      </c>
      <c r="D306" s="33"/>
      <c r="E306" s="34" t="s">
        <v>8</v>
      </c>
    </row>
    <row r="307" spans="1:5" s="21" customFormat="1" ht="26.4">
      <c r="A307" s="18">
        <f t="shared" si="4"/>
        <v>290</v>
      </c>
      <c r="B307" s="35" t="s">
        <v>353</v>
      </c>
      <c r="C307" s="31" t="s">
        <v>354</v>
      </c>
      <c r="D307" s="33"/>
      <c r="E307" s="34" t="s">
        <v>8</v>
      </c>
    </row>
    <row r="308" spans="1:5" s="21" customFormat="1" ht="24">
      <c r="A308" s="18">
        <f t="shared" si="4"/>
        <v>291</v>
      </c>
      <c r="B308" s="31" t="s">
        <v>355</v>
      </c>
      <c r="C308" s="32" t="s">
        <v>296</v>
      </c>
      <c r="D308" s="33"/>
      <c r="E308" s="34" t="s">
        <v>8</v>
      </c>
    </row>
    <row r="309" spans="1:5" s="21" customFormat="1" ht="39.6">
      <c r="A309" s="18">
        <f t="shared" si="4"/>
        <v>292</v>
      </c>
      <c r="B309" s="31" t="s">
        <v>356</v>
      </c>
      <c r="C309" s="32" t="s">
        <v>296</v>
      </c>
      <c r="D309" s="33"/>
      <c r="E309" s="34" t="s">
        <v>8</v>
      </c>
    </row>
    <row r="310" spans="1:5" s="21" customFormat="1" ht="24">
      <c r="A310" s="18">
        <f t="shared" si="4"/>
        <v>293</v>
      </c>
      <c r="B310" s="31" t="s">
        <v>357</v>
      </c>
      <c r="C310" s="32" t="s">
        <v>296</v>
      </c>
      <c r="D310" s="33"/>
      <c r="E310" s="34" t="s">
        <v>8</v>
      </c>
    </row>
    <row r="311" spans="1:5" s="21" customFormat="1" ht="24">
      <c r="A311" s="18">
        <f t="shared" si="4"/>
        <v>294</v>
      </c>
      <c r="B311" s="31" t="s">
        <v>358</v>
      </c>
      <c r="C311" s="32" t="s">
        <v>296</v>
      </c>
      <c r="D311" s="33"/>
      <c r="E311" s="34" t="s">
        <v>8</v>
      </c>
    </row>
    <row r="312" spans="1:5" s="21" customFormat="1" ht="24">
      <c r="A312" s="18">
        <f t="shared" si="4"/>
        <v>295</v>
      </c>
      <c r="B312" s="31" t="s">
        <v>359</v>
      </c>
      <c r="C312" s="32" t="s">
        <v>296</v>
      </c>
      <c r="D312" s="33"/>
      <c r="E312" s="34" t="s">
        <v>8</v>
      </c>
    </row>
    <row r="313" spans="1:5" s="21" customFormat="1" ht="24">
      <c r="A313" s="18">
        <f t="shared" si="4"/>
        <v>296</v>
      </c>
      <c r="B313" s="35" t="s">
        <v>360</v>
      </c>
      <c r="C313" s="32" t="s">
        <v>431</v>
      </c>
      <c r="D313" s="33"/>
      <c r="E313" s="34" t="s">
        <v>8</v>
      </c>
    </row>
    <row r="314" spans="1:5" s="21" customFormat="1" ht="26.4">
      <c r="A314" s="18">
        <f t="shared" si="4"/>
        <v>297</v>
      </c>
      <c r="B314" s="31" t="s">
        <v>361</v>
      </c>
      <c r="C314" s="32" t="s">
        <v>296</v>
      </c>
      <c r="D314" s="33"/>
      <c r="E314" s="34" t="s">
        <v>8</v>
      </c>
    </row>
    <row r="315" spans="1:5" s="21" customFormat="1" ht="24">
      <c r="A315" s="18">
        <f t="shared" si="4"/>
        <v>298</v>
      </c>
      <c r="B315" s="31" t="s">
        <v>362</v>
      </c>
      <c r="C315" s="32" t="s">
        <v>296</v>
      </c>
      <c r="D315" s="33"/>
      <c r="E315" s="34" t="s">
        <v>8</v>
      </c>
    </row>
    <row r="316" spans="1:5" s="21" customFormat="1" ht="24">
      <c r="A316" s="18">
        <f t="shared" si="4"/>
        <v>299</v>
      </c>
      <c r="B316" s="31" t="s">
        <v>363</v>
      </c>
      <c r="C316" s="32" t="s">
        <v>296</v>
      </c>
      <c r="D316" s="33"/>
      <c r="E316" s="34" t="s">
        <v>8</v>
      </c>
    </row>
    <row r="317" spans="1:5" s="21" customFormat="1" ht="24">
      <c r="A317" s="18">
        <f t="shared" si="4"/>
        <v>300</v>
      </c>
      <c r="B317" s="31" t="s">
        <v>364</v>
      </c>
      <c r="C317" s="32" t="s">
        <v>296</v>
      </c>
      <c r="D317" s="33"/>
      <c r="E317" s="34" t="s">
        <v>8</v>
      </c>
    </row>
    <row r="318" spans="1:5" s="21" customFormat="1" ht="26.4">
      <c r="A318" s="18">
        <f t="shared" si="4"/>
        <v>301</v>
      </c>
      <c r="B318" s="36" t="s">
        <v>365</v>
      </c>
      <c r="C318" s="32" t="s">
        <v>296</v>
      </c>
      <c r="D318" s="33"/>
      <c r="E318" s="34" t="s">
        <v>8</v>
      </c>
    </row>
    <row r="319" spans="1:5" s="21" customFormat="1" ht="24">
      <c r="A319" s="18">
        <f t="shared" si="4"/>
        <v>302</v>
      </c>
      <c r="B319" s="36" t="s">
        <v>432</v>
      </c>
      <c r="C319" s="32" t="s">
        <v>296</v>
      </c>
      <c r="D319" s="33"/>
      <c r="E319" s="34" t="s">
        <v>8</v>
      </c>
    </row>
    <row r="320" spans="1:5" s="21" customFormat="1" ht="24">
      <c r="A320" s="18">
        <f t="shared" si="4"/>
        <v>303</v>
      </c>
      <c r="B320" s="36" t="s">
        <v>433</v>
      </c>
      <c r="C320" s="32" t="s">
        <v>296</v>
      </c>
      <c r="D320" s="33"/>
      <c r="E320" s="34" t="s">
        <v>8</v>
      </c>
    </row>
    <row r="321" spans="1:5" s="21" customFormat="1" ht="39.6">
      <c r="A321" s="18">
        <f t="shared" si="4"/>
        <v>304</v>
      </c>
      <c r="B321" s="31" t="s">
        <v>366</v>
      </c>
      <c r="C321" s="32" t="s">
        <v>296</v>
      </c>
      <c r="D321" s="33"/>
      <c r="E321" s="34" t="s">
        <v>8</v>
      </c>
    </row>
    <row r="322" spans="1:5" s="21" customFormat="1" ht="24">
      <c r="A322" s="18">
        <f t="shared" si="4"/>
        <v>305</v>
      </c>
      <c r="B322" s="36" t="s">
        <v>434</v>
      </c>
      <c r="C322" s="32" t="s">
        <v>296</v>
      </c>
      <c r="D322" s="33"/>
      <c r="E322" s="34" t="s">
        <v>8</v>
      </c>
    </row>
    <row r="323" spans="1:5" s="15" customFormat="1" ht="39.6">
      <c r="A323" s="18">
        <f t="shared" si="4"/>
        <v>306</v>
      </c>
      <c r="B323" s="27" t="s">
        <v>367</v>
      </c>
      <c r="C323" s="27" t="s">
        <v>368</v>
      </c>
      <c r="D323" s="24">
        <v>148.69999999999999</v>
      </c>
      <c r="E323" s="25" t="s">
        <v>8</v>
      </c>
    </row>
    <row r="324" spans="1:5" s="15" customFormat="1" ht="52.8">
      <c r="A324" s="18">
        <f t="shared" si="4"/>
        <v>307</v>
      </c>
      <c r="B324" s="27" t="s">
        <v>369</v>
      </c>
      <c r="C324" s="27" t="s">
        <v>370</v>
      </c>
      <c r="D324" s="24">
        <v>59</v>
      </c>
      <c r="E324" s="25" t="s">
        <v>8</v>
      </c>
    </row>
    <row r="325" spans="1:5" s="15" customFormat="1" ht="24">
      <c r="A325" s="18">
        <f t="shared" si="4"/>
        <v>308</v>
      </c>
      <c r="B325" s="37" t="s">
        <v>371</v>
      </c>
      <c r="C325" s="23" t="s">
        <v>296</v>
      </c>
      <c r="D325" s="24">
        <v>142.6</v>
      </c>
      <c r="E325" s="25" t="s">
        <v>8</v>
      </c>
    </row>
    <row r="326" spans="1:5" s="15" customFormat="1" ht="52.8">
      <c r="A326" s="18">
        <f t="shared" si="4"/>
        <v>309</v>
      </c>
      <c r="B326" s="27" t="s">
        <v>372</v>
      </c>
      <c r="C326" s="27" t="s">
        <v>354</v>
      </c>
      <c r="D326" s="24">
        <v>203.5</v>
      </c>
      <c r="E326" s="25" t="s">
        <v>8</v>
      </c>
    </row>
    <row r="327" spans="1:5" s="15" customFormat="1" ht="52.8">
      <c r="A327" s="18">
        <f t="shared" si="4"/>
        <v>310</v>
      </c>
      <c r="B327" s="27" t="s">
        <v>373</v>
      </c>
      <c r="C327" s="27" t="s">
        <v>374</v>
      </c>
      <c r="D327" s="24">
        <v>147.9</v>
      </c>
      <c r="E327" s="25" t="s">
        <v>8</v>
      </c>
    </row>
    <row r="328" spans="1:5" s="15" customFormat="1" ht="52.8">
      <c r="A328" s="18">
        <f t="shared" si="4"/>
        <v>311</v>
      </c>
      <c r="B328" s="27" t="s">
        <v>375</v>
      </c>
      <c r="C328" s="27" t="s">
        <v>376</v>
      </c>
      <c r="D328" s="24">
        <v>63.2</v>
      </c>
      <c r="E328" s="25" t="s">
        <v>8</v>
      </c>
    </row>
    <row r="329" spans="1:5" s="15" customFormat="1" ht="39.6">
      <c r="A329" s="18">
        <f t="shared" si="4"/>
        <v>312</v>
      </c>
      <c r="B329" s="27" t="s">
        <v>377</v>
      </c>
      <c r="C329" s="27" t="s">
        <v>378</v>
      </c>
      <c r="D329" s="24">
        <v>152.80000000000001</v>
      </c>
      <c r="E329" s="25" t="s">
        <v>8</v>
      </c>
    </row>
    <row r="330" spans="1:5" s="15" customFormat="1" ht="52.8">
      <c r="A330" s="18">
        <f t="shared" si="4"/>
        <v>313</v>
      </c>
      <c r="B330" s="27" t="s">
        <v>379</v>
      </c>
      <c r="C330" s="27" t="s">
        <v>380</v>
      </c>
      <c r="D330" s="24">
        <v>59.2</v>
      </c>
      <c r="E330" s="25" t="s">
        <v>8</v>
      </c>
    </row>
    <row r="331" spans="1:5" s="15" customFormat="1" ht="52.8">
      <c r="A331" s="18">
        <f t="shared" si="4"/>
        <v>314</v>
      </c>
      <c r="B331" s="27" t="s">
        <v>381</v>
      </c>
      <c r="C331" s="27" t="s">
        <v>382</v>
      </c>
      <c r="D331" s="24">
        <v>221</v>
      </c>
      <c r="E331" s="25" t="s">
        <v>8</v>
      </c>
    </row>
    <row r="332" spans="1:5" s="15" customFormat="1" ht="26.4">
      <c r="A332" s="18">
        <f t="shared" si="4"/>
        <v>315</v>
      </c>
      <c r="B332" s="27" t="s">
        <v>383</v>
      </c>
      <c r="C332" s="27" t="s">
        <v>384</v>
      </c>
      <c r="D332" s="24">
        <v>205.7</v>
      </c>
      <c r="E332" s="25" t="s">
        <v>8</v>
      </c>
    </row>
    <row r="333" spans="1:5" s="15" customFormat="1" ht="26.4">
      <c r="A333" s="18">
        <f t="shared" si="4"/>
        <v>316</v>
      </c>
      <c r="B333" s="27" t="s">
        <v>385</v>
      </c>
      <c r="C333" s="27" t="s">
        <v>327</v>
      </c>
      <c r="D333" s="24">
        <v>202</v>
      </c>
      <c r="E333" s="25" t="s">
        <v>8</v>
      </c>
    </row>
    <row r="334" spans="1:5" s="15" customFormat="1" ht="26.4">
      <c r="A334" s="18">
        <f t="shared" si="4"/>
        <v>317</v>
      </c>
      <c r="B334" s="27" t="s">
        <v>386</v>
      </c>
      <c r="C334" s="27" t="s">
        <v>308</v>
      </c>
      <c r="D334" s="24">
        <v>219.8</v>
      </c>
      <c r="E334" s="25" t="s">
        <v>8</v>
      </c>
    </row>
    <row r="335" spans="1:5" s="15" customFormat="1" ht="24">
      <c r="A335" s="18">
        <f t="shared" si="4"/>
        <v>318</v>
      </c>
      <c r="B335" s="27" t="s">
        <v>387</v>
      </c>
      <c r="C335" s="27" t="s">
        <v>309</v>
      </c>
      <c r="D335" s="24">
        <v>134.30000000000001</v>
      </c>
      <c r="E335" s="25" t="s">
        <v>8</v>
      </c>
    </row>
    <row r="336" spans="1:5" s="15" customFormat="1" ht="26.4">
      <c r="A336" s="18">
        <f t="shared" si="4"/>
        <v>319</v>
      </c>
      <c r="B336" s="27" t="s">
        <v>388</v>
      </c>
      <c r="C336" s="27" t="s">
        <v>389</v>
      </c>
      <c r="D336" s="24">
        <v>131.69999999999999</v>
      </c>
      <c r="E336" s="25" t="s">
        <v>8</v>
      </c>
    </row>
    <row r="337" spans="1:5" s="15" customFormat="1" ht="26.4">
      <c r="A337" s="18">
        <f t="shared" si="4"/>
        <v>320</v>
      </c>
      <c r="B337" s="27" t="s">
        <v>390</v>
      </c>
      <c r="C337" s="27" t="s">
        <v>391</v>
      </c>
      <c r="D337" s="24">
        <v>297.5</v>
      </c>
      <c r="E337" s="25" t="s">
        <v>8</v>
      </c>
    </row>
    <row r="338" spans="1:5" s="15" customFormat="1" ht="26.4">
      <c r="A338" s="18">
        <f t="shared" si="4"/>
        <v>321</v>
      </c>
      <c r="B338" s="27" t="s">
        <v>392</v>
      </c>
      <c r="C338" s="27" t="s">
        <v>393</v>
      </c>
      <c r="D338" s="24">
        <v>297.5</v>
      </c>
      <c r="E338" s="25" t="s">
        <v>8</v>
      </c>
    </row>
    <row r="339" spans="1:5" s="15" customFormat="1" ht="26.4">
      <c r="A339" s="18">
        <f t="shared" si="4"/>
        <v>322</v>
      </c>
      <c r="B339" s="27" t="s">
        <v>394</v>
      </c>
      <c r="C339" s="27" t="s">
        <v>395</v>
      </c>
      <c r="D339" s="24">
        <v>205.5</v>
      </c>
      <c r="E339" s="25" t="s">
        <v>8</v>
      </c>
    </row>
    <row r="340" spans="1:5" s="15" customFormat="1" ht="24">
      <c r="A340" s="18">
        <f t="shared" ref="A340:A356" si="5">A339+1</f>
        <v>323</v>
      </c>
      <c r="B340" s="27" t="s">
        <v>396</v>
      </c>
      <c r="C340" s="27" t="s">
        <v>397</v>
      </c>
      <c r="D340" s="24">
        <v>123.2</v>
      </c>
      <c r="E340" s="25" t="s">
        <v>8</v>
      </c>
    </row>
    <row r="341" spans="1:5" s="15" customFormat="1" ht="26.4">
      <c r="A341" s="18">
        <f t="shared" si="5"/>
        <v>324</v>
      </c>
      <c r="B341" s="27" t="s">
        <v>398</v>
      </c>
      <c r="C341" s="27" t="s">
        <v>399</v>
      </c>
      <c r="D341" s="24">
        <v>131.69999999999999</v>
      </c>
      <c r="E341" s="25" t="s">
        <v>8</v>
      </c>
    </row>
    <row r="342" spans="1:5" s="15" customFormat="1" ht="26.4">
      <c r="A342" s="18">
        <f t="shared" si="5"/>
        <v>325</v>
      </c>
      <c r="B342" s="27" t="s">
        <v>400</v>
      </c>
      <c r="C342" s="27" t="s">
        <v>401</v>
      </c>
      <c r="D342" s="24">
        <v>126.1</v>
      </c>
      <c r="E342" s="25" t="s">
        <v>8</v>
      </c>
    </row>
    <row r="343" spans="1:5" s="15" customFormat="1" ht="26.4">
      <c r="A343" s="18">
        <f t="shared" si="5"/>
        <v>326</v>
      </c>
      <c r="B343" s="27" t="s">
        <v>402</v>
      </c>
      <c r="C343" s="27" t="s">
        <v>403</v>
      </c>
      <c r="D343" s="24">
        <v>224.8</v>
      </c>
      <c r="E343" s="25" t="s">
        <v>8</v>
      </c>
    </row>
    <row r="344" spans="1:5" s="15" customFormat="1" ht="26.4">
      <c r="A344" s="18">
        <f t="shared" si="5"/>
        <v>327</v>
      </c>
      <c r="B344" s="27" t="s">
        <v>404</v>
      </c>
      <c r="C344" s="27" t="s">
        <v>405</v>
      </c>
      <c r="D344" s="24">
        <v>238.5</v>
      </c>
      <c r="E344" s="25" t="s">
        <v>8</v>
      </c>
    </row>
    <row r="345" spans="1:5" s="15" customFormat="1" ht="26.4">
      <c r="A345" s="18">
        <f t="shared" si="5"/>
        <v>328</v>
      </c>
      <c r="B345" s="27" t="s">
        <v>406</v>
      </c>
      <c r="C345" s="27" t="s">
        <v>407</v>
      </c>
      <c r="D345" s="24">
        <v>129.5</v>
      </c>
      <c r="E345" s="25" t="s">
        <v>8</v>
      </c>
    </row>
    <row r="346" spans="1:5" s="15" customFormat="1" ht="26.4">
      <c r="A346" s="18">
        <f t="shared" si="5"/>
        <v>329</v>
      </c>
      <c r="B346" s="27" t="s">
        <v>408</v>
      </c>
      <c r="C346" s="27" t="s">
        <v>409</v>
      </c>
      <c r="D346" s="24">
        <v>135.69999999999999</v>
      </c>
      <c r="E346" s="25" t="s">
        <v>8</v>
      </c>
    </row>
    <row r="347" spans="1:5" s="15" customFormat="1" ht="26.4">
      <c r="A347" s="18">
        <f t="shared" si="5"/>
        <v>330</v>
      </c>
      <c r="B347" s="27" t="s">
        <v>410</v>
      </c>
      <c r="C347" s="27" t="s">
        <v>411</v>
      </c>
      <c r="D347" s="24">
        <v>85.9</v>
      </c>
      <c r="E347" s="25" t="s">
        <v>8</v>
      </c>
    </row>
    <row r="348" spans="1:5" s="15" customFormat="1" ht="52.8">
      <c r="A348" s="18">
        <f t="shared" si="5"/>
        <v>331</v>
      </c>
      <c r="B348" s="27" t="s">
        <v>412</v>
      </c>
      <c r="C348" s="27" t="s">
        <v>413</v>
      </c>
      <c r="D348" s="24">
        <v>131.30000000000001</v>
      </c>
      <c r="E348" s="25" t="s">
        <v>8</v>
      </c>
    </row>
    <row r="349" spans="1:5" s="15" customFormat="1" ht="52.8">
      <c r="A349" s="18">
        <f t="shared" si="5"/>
        <v>332</v>
      </c>
      <c r="B349" s="27" t="s">
        <v>414</v>
      </c>
      <c r="C349" s="27" t="s">
        <v>415</v>
      </c>
      <c r="D349" s="24">
        <v>205.5</v>
      </c>
      <c r="E349" s="25" t="s">
        <v>8</v>
      </c>
    </row>
    <row r="350" spans="1:5" s="15" customFormat="1" ht="52.8">
      <c r="A350" s="18">
        <f t="shared" si="5"/>
        <v>333</v>
      </c>
      <c r="B350" s="27" t="s">
        <v>416</v>
      </c>
      <c r="C350" s="27" t="s">
        <v>417</v>
      </c>
      <c r="D350" s="24">
        <v>60.8</v>
      </c>
      <c r="E350" s="25" t="s">
        <v>8</v>
      </c>
    </row>
    <row r="351" spans="1:5" s="15" customFormat="1" ht="26.4">
      <c r="A351" s="18">
        <f t="shared" si="5"/>
        <v>334</v>
      </c>
      <c r="B351" s="27" t="s">
        <v>418</v>
      </c>
      <c r="C351" s="27" t="s">
        <v>419</v>
      </c>
      <c r="D351" s="24">
        <v>133.80000000000001</v>
      </c>
      <c r="E351" s="25" t="s">
        <v>8</v>
      </c>
    </row>
    <row r="352" spans="1:5" s="15" customFormat="1" ht="26.4">
      <c r="A352" s="18">
        <f t="shared" si="5"/>
        <v>335</v>
      </c>
      <c r="B352" s="27" t="s">
        <v>420</v>
      </c>
      <c r="C352" s="27" t="s">
        <v>354</v>
      </c>
      <c r="D352" s="24"/>
      <c r="E352" s="25" t="s">
        <v>8</v>
      </c>
    </row>
    <row r="353" spans="1:5" s="15" customFormat="1" ht="24">
      <c r="A353" s="18">
        <f t="shared" si="5"/>
        <v>336</v>
      </c>
      <c r="B353" s="27" t="s">
        <v>421</v>
      </c>
      <c r="C353" s="27" t="s">
        <v>422</v>
      </c>
      <c r="D353" s="24"/>
      <c r="E353" s="25" t="s">
        <v>8</v>
      </c>
    </row>
    <row r="354" spans="1:5" s="15" customFormat="1" ht="52.8">
      <c r="A354" s="18">
        <f t="shared" si="5"/>
        <v>337</v>
      </c>
      <c r="B354" s="22" t="s">
        <v>423</v>
      </c>
      <c r="C354" s="27" t="s">
        <v>424</v>
      </c>
      <c r="D354" s="24">
        <v>75</v>
      </c>
      <c r="E354" s="25" t="s">
        <v>8</v>
      </c>
    </row>
    <row r="355" spans="1:5" s="15" customFormat="1" ht="52.8">
      <c r="A355" s="18">
        <f t="shared" si="5"/>
        <v>338</v>
      </c>
      <c r="B355" s="22" t="s">
        <v>425</v>
      </c>
      <c r="C355" s="27" t="s">
        <v>424</v>
      </c>
      <c r="D355" s="24">
        <v>80</v>
      </c>
      <c r="E355" s="25" t="s">
        <v>8</v>
      </c>
    </row>
    <row r="356" spans="1:5" s="15" customFormat="1" ht="26.4">
      <c r="A356" s="18">
        <f t="shared" si="5"/>
        <v>339</v>
      </c>
      <c r="B356" s="22" t="s">
        <v>426</v>
      </c>
      <c r="C356" s="27" t="s">
        <v>354</v>
      </c>
      <c r="D356" s="24"/>
      <c r="E356" s="25" t="s">
        <v>8</v>
      </c>
    </row>
  </sheetData>
  <mergeCells count="4">
    <mergeCell ref="A5:C5"/>
    <mergeCell ref="A6:C6"/>
    <mergeCell ref="B14:E14"/>
    <mergeCell ref="D12:E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308:C322 C176:C225 C18:C174 C227:C271 C325 C306">
      <formula1>900</formula1>
    </dataValidation>
  </dataValidations>
  <pageMargins left="0.19685039370078741" right="0.19685039370078741" top="0.19685039370078741" bottom="0.1968503937007874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2017-01-31T08:21:33Z</dcterms:modified>
</cp:coreProperties>
</file>