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" sheetId="1" r:id="rId1"/>
  </sheets>
  <definedNames>
    <definedName name="_xlnm.Print_Area" localSheetId="0">'2'!$A$1:$Q$36</definedName>
  </definedNames>
  <calcPr calcId="14562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</calcChain>
</file>

<file path=xl/sharedStrings.xml><?xml version="1.0" encoding="utf-8"?>
<sst xmlns="http://schemas.openxmlformats.org/spreadsheetml/2006/main" count="113" uniqueCount="90">
  <si>
    <t>ул.Мира, д.101, подъезд 3</t>
  </si>
  <si>
    <t>ООО ЖПЭТ-1-Абрамово</t>
  </si>
  <si>
    <t>№43 от 28.02.2022</t>
  </si>
  <si>
    <t>ул.Мира, д.99, подъезд 4</t>
  </si>
  <si>
    <t>№42 от 28.02.2022</t>
  </si>
  <si>
    <t>ул.Мира, д.85, подъезд 4</t>
  </si>
  <si>
    <t>№41 от 28.02.2022</t>
  </si>
  <si>
    <t>ул.Свердлова, д.138, подъезд 1</t>
  </si>
  <si>
    <t>№38 от 28.02.2022</t>
  </si>
  <si>
    <t>ул.Свердлова, д.132, подъезд 2</t>
  </si>
  <si>
    <t>№37 от 28.02.2022</t>
  </si>
  <si>
    <t>ул.Свердлова, д.63, подъезд 5</t>
  </si>
  <si>
    <t>№36 от 28.02.2022</t>
  </si>
  <si>
    <t>ул.Свердлова, д.55, подъезд 1</t>
  </si>
  <si>
    <t>№35 от 28.02.2022</t>
  </si>
  <si>
    <t>ул.Черняховского, д.38, подъезд 3</t>
  </si>
  <si>
    <t>№30 от 28.02.2022</t>
  </si>
  <si>
    <t>ул.Черняховского, д.34, подъезд 6</t>
  </si>
  <si>
    <t>№29 от 28.02.2022</t>
  </si>
  <si>
    <t>ул.Черняховского, д.32, подъезд 2</t>
  </si>
  <si>
    <t>№26 от 28.02.2022</t>
  </si>
  <si>
    <t>ул.П.Коммуны, д.50, подъезд 2</t>
  </si>
  <si>
    <t>№25 от 28.02.2022</t>
  </si>
  <si>
    <t>ул.П.Коммуны, д.34, подъезд 2</t>
  </si>
  <si>
    <t>№24 от 28.02.2022</t>
  </si>
  <si>
    <t>ул.П.Коммуны, д.12, подъезд 4</t>
  </si>
  <si>
    <t>№23 от 28.02.2022</t>
  </si>
  <si>
    <t>ул.П.Коммуны, д.12, подъезд 3</t>
  </si>
  <si>
    <t>№22 от 28.02.2022</t>
  </si>
  <si>
    <t>ул.П.Коммуны, д.11, подъезд 3</t>
  </si>
  <si>
    <t>№21 от 28.02.2022</t>
  </si>
  <si>
    <t>ул.П.Коммуны, д.7, подъезд 3</t>
  </si>
  <si>
    <t>№20 от 28.02.2022</t>
  </si>
  <si>
    <t>ул.П.Коммуны, д.7, подъезд 1</t>
  </si>
  <si>
    <t>№19 от 28.02.2022</t>
  </si>
  <si>
    <t>ул.30 Лет Победы, д.8, подъезд 1</t>
  </si>
  <si>
    <t>ООО Колибри</t>
  </si>
  <si>
    <t>№15 от 28.02.2022</t>
  </si>
  <si>
    <t>ул.Мира, д.58, подъезд 1</t>
  </si>
  <si>
    <t>ТСЖ Мира 58</t>
  </si>
  <si>
    <t>№14 от 28.02.2022</t>
  </si>
  <si>
    <t>ул.Мира, д.58, подъезд 7</t>
  </si>
  <si>
    <t>№13 от 25.02.2022</t>
  </si>
  <si>
    <t>ул.Черняховского, д.63, подъезд 2</t>
  </si>
  <si>
    <t>ТСЖ Черняховского 63</t>
  </si>
  <si>
    <t>№11 от 24.02.2022</t>
  </si>
  <si>
    <t>ул.Черняховского, д.63, подъезд 10</t>
  </si>
  <si>
    <t>№9 от 24.02.2022</t>
  </si>
  <si>
    <t>ул.Мира, д.52, подъезд 14</t>
  </si>
  <si>
    <t>ТСЖ Мира 52</t>
  </si>
  <si>
    <t>№8 от 09.02.2022</t>
  </si>
  <si>
    <t>ул.Пятилетки, д.89, подъезд 3</t>
  </si>
  <si>
    <t>ТСЖ Пятилетки 89</t>
  </si>
  <si>
    <t>№7 от 09.02.2022</t>
  </si>
  <si>
    <t>ул.Пятилетки, д.89, подъезд 2</t>
  </si>
  <si>
    <t>№6 от 09.02.2022</t>
  </si>
  <si>
    <t>ул.Пятилетки, д.89, подъезд 4</t>
  </si>
  <si>
    <t>№5 от 09.02.2022</t>
  </si>
  <si>
    <t>ул.Пятилетки, д.89, подъезд 1</t>
  </si>
  <si>
    <t>№4 от 09.02.2022</t>
  </si>
  <si>
    <t>ул.Черняховского, д.51, подъезд 3</t>
  </si>
  <si>
    <t>ТСЖ Черняховского, 51</t>
  </si>
  <si>
    <t>№3 от 26.01.2022</t>
  </si>
  <si>
    <t>ул.Черняховского, д.51, подъезд 1</t>
  </si>
  <si>
    <t>№2 от 26.01.2022</t>
  </si>
  <si>
    <t>ул.Черняховского, д.51, подъезд 2</t>
  </si>
  <si>
    <t>№1 от 26.01.2022</t>
  </si>
  <si>
    <r>
      <t xml:space="preserve">работы по замене почтовых ящиков (шкафов) не проводились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</si>
  <si>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замена всех почтовых ящиков (шкафов)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</si>
  <si>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не оборудовано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</si>
  <si>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оборудовано - </t>
    </r>
    <r>
      <rPr>
        <b/>
        <sz val="11"/>
        <color rgb="FFFF0000"/>
        <rFont val="Calibri"/>
        <family val="2"/>
        <charset val="204"/>
        <scheme val="minor"/>
      </rPr>
      <t>20</t>
    </r>
  </si>
  <si>
    <r>
      <t xml:space="preserve">рабочее освещение обспечивается без применения энергосберегающих светильников (лампами), без оснащения датчиками движения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</si>
  <si>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рабочее освещение обеспечивается энергосберегающими светильниками (лампами) без применения датчиков движения - </t>
    </r>
    <r>
      <rPr>
        <b/>
        <sz val="11"/>
        <color rgb="FFFF0000"/>
        <rFont val="Calibri"/>
        <family val="2"/>
        <charset val="204"/>
        <scheme val="minor"/>
      </rPr>
      <t>5</t>
    </r>
  </si>
  <si>
    <r>
      <t xml:space="preserve">рабочее освещение обеспечивается энергосберегающими светильниками (лампами) с оснащением датчиками движения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</si>
  <si>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имеется потребность в проведении ремонта цоколя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</si>
  <si>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цоколь по всему периметру МКД находится в удовлетворительном техническом состоянии, в т.ч. нет локальных повреждений в виде отслоения штукатурного и (или) окрасочного слоев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</si>
  <si>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>имеется потребность в проведении ремонта отмостки -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</si>
  <si>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отмостка по всему периметру МКД находится в исправном техническом состоянии, в т.ч. нет локальных повреждений - </t>
    </r>
    <r>
      <rPr>
        <b/>
        <sz val="11"/>
        <color rgb="FFFF0000"/>
        <rFont val="Calibri"/>
        <family val="2"/>
        <charset val="204"/>
        <scheme val="minor"/>
      </rPr>
      <t>10</t>
    </r>
  </si>
  <si>
    <t>общий балл по критериям отбора согласно Приложению 2 к Порядку</t>
  </si>
  <si>
    <t>виды работ, выполненные в ходе ремонта подъезда в многоквартирном доме, помимо работ, обозначенных в пункте 1.9 Порядка</t>
  </si>
  <si>
    <t>оборудование входных групп поъездов пандусами и (или) подъемниками</t>
  </si>
  <si>
    <t>обеспечение рабочего освещения помещений лестничной клетки подъезда энергосберегающими светильниками (лампами) с оснащением датчиками движения</t>
  </si>
  <si>
    <t>техническое состояние цоколя МКД</t>
  </si>
  <si>
    <t>техническое состояние отмостки МКД</t>
  </si>
  <si>
    <t>этажность МКД</t>
  </si>
  <si>
    <t>адрес МКД, № подъезда</t>
  </si>
  <si>
    <t>наименование участника отбора</t>
  </si>
  <si>
    <t>№ и дата заявки</t>
  </si>
  <si>
    <t>Оценка заявок, в отношении которых не принято решение об их отклонении, в соответствии с критериями оценки заявки на предоставление субсидии, установленными приложением 2 к  Порядку  предоставления субсидий из бюджета муниципального образования «Город Березники» Пермского края на  возмещение части затрат, связанных с выполнением ремонта общего имущества в многоквартирных домах .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</si>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</sst>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zoomScaleNormal="100" zoomScaleSheetLayoutView="100" workbookViewId="0"/>
  </sheetViews>
  <sheetFormatPr defaultRowHeight="15" x14ac:dyDescent="0.25"/>
  <cols>
    <col min="1" max="1" width="6.140625" customWidth="1"/>
    <col min="2" max="2" width="11.42578125" style="2" customWidth="1"/>
    <col min="3" max="3" width="28.85546875" style="2" customWidth="1"/>
    <col min="4" max="4" width="18.7109375" style="2" customWidth="1"/>
    <col min="5" max="5" width="10.5703125" style="2" customWidth="1"/>
    <col min="6" max="6" width="13.28515625" customWidth="1"/>
    <col min="7" max="7" width="11.85546875" customWidth="1"/>
    <col min="8" max="8" width="16.28515625" customWidth="1"/>
    <col min="9" max="9" width="12.5703125" customWidth="1"/>
    <col min="10" max="10" width="16.7109375" customWidth="1"/>
    <col min="11" max="11" width="15" customWidth="1"/>
    <col min="12" max="12" width="15.28515625" customWidth="1"/>
    <col min="13" max="13" width="10.7109375" customWidth="1"/>
    <col min="14" max="14" width="10" customWidth="1"/>
    <col min="15" max="15" width="12.42578125" customWidth="1"/>
    <col min="16" max="16" width="13" customWidth="1"/>
    <col min="17" max="17" width="13.5703125" style="1" customWidth="1"/>
  </cols>
  <sheetData>
    <row r="1" spans="1:17" ht="24" customHeight="1" x14ac:dyDescent="0.3">
      <c r="O1" s="21" t="s">
        <v>89</v>
      </c>
      <c r="P1" s="21"/>
      <c r="Q1" s="21"/>
    </row>
    <row r="2" spans="1:17" s="1" customFormat="1" ht="14.25" customHeight="1" x14ac:dyDescent="0.25">
      <c r="A2" s="19"/>
      <c r="B2" s="20"/>
      <c r="C2" s="20"/>
      <c r="D2" s="20"/>
      <c r="E2" s="20"/>
      <c r="F2" s="19"/>
      <c r="Q2" s="18"/>
    </row>
    <row r="3" spans="1:17" ht="53.25" customHeight="1" x14ac:dyDescent="0.25">
      <c r="B3" s="17" t="s">
        <v>88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s="3" customFormat="1" ht="107.25" customHeight="1" x14ac:dyDescent="0.25">
      <c r="A4" s="14"/>
      <c r="B4" s="13" t="s">
        <v>87</v>
      </c>
      <c r="C4" s="13" t="s">
        <v>86</v>
      </c>
      <c r="D4" s="13" t="s">
        <v>85</v>
      </c>
      <c r="E4" s="13" t="s">
        <v>84</v>
      </c>
      <c r="F4" s="15" t="s">
        <v>83</v>
      </c>
      <c r="G4" s="15"/>
      <c r="H4" s="15" t="s">
        <v>82</v>
      </c>
      <c r="I4" s="15"/>
      <c r="J4" s="15" t="s">
        <v>81</v>
      </c>
      <c r="K4" s="15"/>
      <c r="L4" s="15"/>
      <c r="M4" s="15" t="s">
        <v>80</v>
      </c>
      <c r="N4" s="15"/>
      <c r="O4" s="15" t="s">
        <v>79</v>
      </c>
      <c r="P4" s="15"/>
      <c r="Q4" s="15" t="s">
        <v>78</v>
      </c>
    </row>
    <row r="5" spans="1:17" ht="225" customHeight="1" x14ac:dyDescent="0.25">
      <c r="A5" s="14"/>
      <c r="B5" s="13"/>
      <c r="C5" s="13"/>
      <c r="D5" s="13"/>
      <c r="E5" s="13"/>
      <c r="F5" s="7" t="s">
        <v>77</v>
      </c>
      <c r="G5" s="7" t="s">
        <v>76</v>
      </c>
      <c r="H5" s="7" t="s">
        <v>75</v>
      </c>
      <c r="I5" s="7" t="s">
        <v>74</v>
      </c>
      <c r="J5" s="7" t="s">
        <v>73</v>
      </c>
      <c r="K5" s="7" t="s">
        <v>72</v>
      </c>
      <c r="L5" s="7" t="s">
        <v>71</v>
      </c>
      <c r="M5" s="7" t="s">
        <v>70</v>
      </c>
      <c r="N5" s="7" t="s">
        <v>69</v>
      </c>
      <c r="O5" s="7" t="s">
        <v>68</v>
      </c>
      <c r="P5" s="7" t="s">
        <v>67</v>
      </c>
      <c r="Q5" s="12"/>
    </row>
    <row r="6" spans="1:17" ht="14.25" customHeight="1" x14ac:dyDescent="0.25">
      <c r="B6" s="6">
        <v>1</v>
      </c>
      <c r="C6" s="7">
        <v>2</v>
      </c>
      <c r="D6" s="7">
        <v>3</v>
      </c>
      <c r="E6" s="6">
        <v>4</v>
      </c>
      <c r="F6" s="11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5">
        <v>16</v>
      </c>
    </row>
    <row r="7" spans="1:17" ht="30" x14ac:dyDescent="0.25">
      <c r="B7" s="7" t="s">
        <v>66</v>
      </c>
      <c r="C7" s="6" t="s">
        <v>61</v>
      </c>
      <c r="D7" s="7" t="s">
        <v>65</v>
      </c>
      <c r="E7" s="6">
        <v>5</v>
      </c>
      <c r="F7" s="6"/>
      <c r="G7" s="6">
        <v>0</v>
      </c>
      <c r="H7" s="6"/>
      <c r="I7" s="6">
        <v>0</v>
      </c>
      <c r="J7" s="6">
        <v>10</v>
      </c>
      <c r="K7" s="6"/>
      <c r="L7" s="6"/>
      <c r="M7" s="6"/>
      <c r="N7" s="6">
        <v>0</v>
      </c>
      <c r="O7" s="6">
        <v>10</v>
      </c>
      <c r="P7" s="6"/>
      <c r="Q7" s="10">
        <f>F7+G7+H7+I7+J7+K7+L7+M7+N7+O7+P7</f>
        <v>20</v>
      </c>
    </row>
    <row r="8" spans="1:17" ht="30" x14ac:dyDescent="0.25">
      <c r="B8" s="7" t="s">
        <v>64</v>
      </c>
      <c r="C8" s="6" t="s">
        <v>61</v>
      </c>
      <c r="D8" s="7" t="s">
        <v>63</v>
      </c>
      <c r="E8" s="6">
        <v>5</v>
      </c>
      <c r="F8" s="6"/>
      <c r="G8" s="6">
        <v>0</v>
      </c>
      <c r="H8" s="6"/>
      <c r="I8" s="6">
        <v>0</v>
      </c>
      <c r="J8" s="6">
        <v>10</v>
      </c>
      <c r="K8" s="6"/>
      <c r="L8" s="6"/>
      <c r="M8" s="6"/>
      <c r="N8" s="6">
        <v>0</v>
      </c>
      <c r="O8" s="6">
        <v>10</v>
      </c>
      <c r="P8" s="6"/>
      <c r="Q8" s="5">
        <f>F8+G8+H8+I8+J8+K8+L8+M8+N8+O8+P8</f>
        <v>20</v>
      </c>
    </row>
    <row r="9" spans="1:17" ht="44.25" customHeight="1" x14ac:dyDescent="0.25">
      <c r="B9" s="7" t="s">
        <v>62</v>
      </c>
      <c r="C9" s="6" t="s">
        <v>61</v>
      </c>
      <c r="D9" s="7" t="s">
        <v>60</v>
      </c>
      <c r="E9" s="6">
        <v>5</v>
      </c>
      <c r="F9" s="6"/>
      <c r="G9" s="6">
        <v>0</v>
      </c>
      <c r="H9" s="6"/>
      <c r="I9" s="6">
        <v>0</v>
      </c>
      <c r="J9" s="6">
        <v>10</v>
      </c>
      <c r="K9" s="6"/>
      <c r="L9" s="6"/>
      <c r="M9" s="6"/>
      <c r="N9" s="6">
        <v>0</v>
      </c>
      <c r="O9" s="6">
        <v>10</v>
      </c>
      <c r="P9" s="6"/>
      <c r="Q9" s="5">
        <f>F9+G9+H9+I9+J9+K9+L9+M9+N9+O9+P9</f>
        <v>20</v>
      </c>
    </row>
    <row r="10" spans="1:17" ht="30" x14ac:dyDescent="0.25">
      <c r="B10" s="7" t="s">
        <v>59</v>
      </c>
      <c r="C10" s="6" t="s">
        <v>52</v>
      </c>
      <c r="D10" s="7" t="s">
        <v>58</v>
      </c>
      <c r="E10" s="6">
        <v>9</v>
      </c>
      <c r="F10" s="6"/>
      <c r="G10" s="6">
        <v>0</v>
      </c>
      <c r="H10" s="6"/>
      <c r="I10" s="6">
        <v>0</v>
      </c>
      <c r="J10" s="6">
        <v>10</v>
      </c>
      <c r="K10" s="6"/>
      <c r="L10" s="6"/>
      <c r="M10" s="6">
        <v>20</v>
      </c>
      <c r="N10" s="6"/>
      <c r="O10" s="6">
        <v>10</v>
      </c>
      <c r="P10" s="6"/>
      <c r="Q10" s="5">
        <f>F10+G10+H10+I10+J10+K10+L10+M10+N10+O10+P10</f>
        <v>40</v>
      </c>
    </row>
    <row r="11" spans="1:17" ht="30" x14ac:dyDescent="0.25">
      <c r="B11" s="7" t="s">
        <v>57</v>
      </c>
      <c r="C11" s="6" t="s">
        <v>52</v>
      </c>
      <c r="D11" s="7" t="s">
        <v>56</v>
      </c>
      <c r="E11" s="6">
        <v>9</v>
      </c>
      <c r="F11" s="6"/>
      <c r="G11" s="6">
        <v>0</v>
      </c>
      <c r="H11" s="6"/>
      <c r="I11" s="6">
        <v>0</v>
      </c>
      <c r="J11" s="6">
        <v>10</v>
      </c>
      <c r="K11" s="6"/>
      <c r="L11" s="6"/>
      <c r="M11" s="6">
        <v>20</v>
      </c>
      <c r="N11" s="6"/>
      <c r="O11" s="6">
        <v>10</v>
      </c>
      <c r="P11" s="6"/>
      <c r="Q11" s="5">
        <f>F11+G11+H11+I11+J11+K11+L11+M11+N11+O11+P11</f>
        <v>40</v>
      </c>
    </row>
    <row r="12" spans="1:17" ht="30" x14ac:dyDescent="0.25">
      <c r="B12" s="7" t="s">
        <v>55</v>
      </c>
      <c r="C12" s="6" t="s">
        <v>52</v>
      </c>
      <c r="D12" s="7" t="s">
        <v>54</v>
      </c>
      <c r="E12" s="6">
        <v>9</v>
      </c>
      <c r="F12" s="9"/>
      <c r="G12" s="6">
        <v>0</v>
      </c>
      <c r="H12" s="9"/>
      <c r="I12" s="6">
        <v>0</v>
      </c>
      <c r="J12" s="6">
        <v>10</v>
      </c>
      <c r="K12" s="9"/>
      <c r="L12" s="9"/>
      <c r="M12" s="6">
        <v>20</v>
      </c>
      <c r="N12" s="9"/>
      <c r="O12" s="6">
        <v>10</v>
      </c>
      <c r="P12" s="9"/>
      <c r="Q12" s="5">
        <f>F12+G12+H12+I12+J12+K12+L12+M12+N12+O12+P12</f>
        <v>40</v>
      </c>
    </row>
    <row r="13" spans="1:17" ht="33.75" customHeight="1" x14ac:dyDescent="0.25">
      <c r="B13" s="7" t="s">
        <v>53</v>
      </c>
      <c r="C13" s="6" t="s">
        <v>52</v>
      </c>
      <c r="D13" s="7" t="s">
        <v>51</v>
      </c>
      <c r="E13" s="6">
        <v>9</v>
      </c>
      <c r="F13" s="6"/>
      <c r="G13" s="6">
        <v>0</v>
      </c>
      <c r="H13" s="6"/>
      <c r="I13" s="6">
        <v>0</v>
      </c>
      <c r="J13" s="6">
        <v>10</v>
      </c>
      <c r="K13" s="6"/>
      <c r="L13" s="6"/>
      <c r="M13" s="6">
        <v>20</v>
      </c>
      <c r="N13" s="6"/>
      <c r="O13" s="6">
        <v>10</v>
      </c>
      <c r="P13" s="6"/>
      <c r="Q13" s="5">
        <f>F13+G13+H13+I13+J13+K13+L13+M13+N13+O13+P13</f>
        <v>40</v>
      </c>
    </row>
    <row r="14" spans="1:17" ht="30" x14ac:dyDescent="0.25">
      <c r="B14" s="7" t="s">
        <v>50</v>
      </c>
      <c r="C14" s="6" t="s">
        <v>49</v>
      </c>
      <c r="D14" s="7" t="s">
        <v>48</v>
      </c>
      <c r="E14" s="6">
        <v>5</v>
      </c>
      <c r="F14" s="6"/>
      <c r="G14" s="6">
        <v>0</v>
      </c>
      <c r="H14" s="6"/>
      <c r="I14" s="6">
        <v>0</v>
      </c>
      <c r="J14" s="6">
        <v>10</v>
      </c>
      <c r="K14" s="6"/>
      <c r="L14" s="6"/>
      <c r="M14" s="6"/>
      <c r="N14" s="6">
        <v>0</v>
      </c>
      <c r="O14" s="6">
        <v>10</v>
      </c>
      <c r="P14" s="6"/>
      <c r="Q14" s="5">
        <f>F14+G14+H14+I14+J14+K14+L14+M14+N14+O14+P14</f>
        <v>20</v>
      </c>
    </row>
    <row r="15" spans="1:17" s="1" customFormat="1" ht="30" x14ac:dyDescent="0.25">
      <c r="B15" s="8" t="s">
        <v>47</v>
      </c>
      <c r="C15" s="5" t="s">
        <v>44</v>
      </c>
      <c r="D15" s="8" t="s">
        <v>46</v>
      </c>
      <c r="E15" s="5">
        <v>5</v>
      </c>
      <c r="F15" s="5">
        <v>10</v>
      </c>
      <c r="G15" s="5"/>
      <c r="H15" s="5">
        <v>10</v>
      </c>
      <c r="I15" s="5"/>
      <c r="J15" s="5">
        <v>10</v>
      </c>
      <c r="K15" s="5"/>
      <c r="L15" s="5"/>
      <c r="M15" s="5"/>
      <c r="N15" s="5">
        <v>0</v>
      </c>
      <c r="O15" s="5">
        <v>10</v>
      </c>
      <c r="P15" s="5"/>
      <c r="Q15" s="5">
        <f>F15+G15+H15+I15+J15+K15+L15+M15+N15+O15+P15</f>
        <v>40</v>
      </c>
    </row>
    <row r="16" spans="1:17" s="2" customFormat="1" ht="32.25" customHeight="1" x14ac:dyDescent="0.25">
      <c r="B16" s="7" t="s">
        <v>45</v>
      </c>
      <c r="C16" s="5" t="s">
        <v>44</v>
      </c>
      <c r="D16" s="8" t="s">
        <v>43</v>
      </c>
      <c r="E16" s="6">
        <v>5</v>
      </c>
      <c r="F16" s="6">
        <v>10</v>
      </c>
      <c r="G16" s="6"/>
      <c r="H16" s="6">
        <v>10</v>
      </c>
      <c r="I16" s="6"/>
      <c r="J16" s="6">
        <v>10</v>
      </c>
      <c r="K16" s="6"/>
      <c r="L16" s="6"/>
      <c r="M16" s="6"/>
      <c r="N16" s="6">
        <v>0</v>
      </c>
      <c r="O16" s="6">
        <v>10</v>
      </c>
      <c r="P16" s="6"/>
      <c r="Q16" s="5">
        <f>F16+G16+H16+I16+J16+K16+L16+M16+N16+O16+P16</f>
        <v>40</v>
      </c>
    </row>
    <row r="17" spans="2:17" s="2" customFormat="1" ht="30" x14ac:dyDescent="0.25">
      <c r="B17" s="7" t="s">
        <v>42</v>
      </c>
      <c r="C17" s="6" t="s">
        <v>39</v>
      </c>
      <c r="D17" s="7" t="s">
        <v>41</v>
      </c>
      <c r="E17" s="6">
        <v>9</v>
      </c>
      <c r="F17" s="6"/>
      <c r="G17" s="6">
        <v>0</v>
      </c>
      <c r="H17" s="6"/>
      <c r="I17" s="6">
        <v>0</v>
      </c>
      <c r="J17" s="6">
        <v>10</v>
      </c>
      <c r="K17" s="6"/>
      <c r="L17" s="6"/>
      <c r="M17" s="6"/>
      <c r="N17" s="6">
        <v>0</v>
      </c>
      <c r="O17" s="6">
        <v>10</v>
      </c>
      <c r="P17" s="6"/>
      <c r="Q17" s="5">
        <f>F17+G17+H17+I17+J17+K17+L17+M17+N17+O17+P17</f>
        <v>20</v>
      </c>
    </row>
    <row r="18" spans="2:17" s="2" customFormat="1" ht="30" x14ac:dyDescent="0.25">
      <c r="B18" s="7" t="s">
        <v>40</v>
      </c>
      <c r="C18" s="6" t="s">
        <v>39</v>
      </c>
      <c r="D18" s="7" t="s">
        <v>38</v>
      </c>
      <c r="E18" s="6">
        <v>9</v>
      </c>
      <c r="F18" s="6"/>
      <c r="G18" s="6">
        <v>0</v>
      </c>
      <c r="H18" s="6"/>
      <c r="I18" s="6">
        <v>0</v>
      </c>
      <c r="J18" s="6">
        <v>10</v>
      </c>
      <c r="K18" s="6"/>
      <c r="L18" s="6"/>
      <c r="M18" s="6"/>
      <c r="N18" s="6">
        <v>0</v>
      </c>
      <c r="O18" s="6"/>
      <c r="P18" s="6">
        <v>0</v>
      </c>
      <c r="Q18" s="5">
        <f>F18+G18+H18+I18+J18+K18+L18+M18+N18+O18+P18</f>
        <v>10</v>
      </c>
    </row>
    <row r="19" spans="2:17" s="2" customFormat="1" ht="30" x14ac:dyDescent="0.25">
      <c r="B19" s="7" t="s">
        <v>37</v>
      </c>
      <c r="C19" s="6" t="s">
        <v>36</v>
      </c>
      <c r="D19" s="7" t="s">
        <v>35</v>
      </c>
      <c r="E19" s="6">
        <v>5</v>
      </c>
      <c r="F19" s="6">
        <v>10</v>
      </c>
      <c r="G19" s="6"/>
      <c r="H19" s="6">
        <v>10</v>
      </c>
      <c r="I19" s="6"/>
      <c r="J19" s="6">
        <v>10</v>
      </c>
      <c r="K19" s="6"/>
      <c r="L19" s="6"/>
      <c r="M19" s="6"/>
      <c r="N19" s="6">
        <v>0</v>
      </c>
      <c r="O19" s="6">
        <v>10</v>
      </c>
      <c r="P19" s="6"/>
      <c r="Q19" s="5">
        <f>F19+G19+H19+I19+J19+K19+L19+M19+N19+O19+P19</f>
        <v>40</v>
      </c>
    </row>
    <row r="20" spans="2:17" ht="30" x14ac:dyDescent="0.25">
      <c r="B20" s="7" t="s">
        <v>34</v>
      </c>
      <c r="C20" s="6" t="s">
        <v>1</v>
      </c>
      <c r="D20" s="7" t="s">
        <v>33</v>
      </c>
      <c r="E20" s="6">
        <v>5</v>
      </c>
      <c r="F20" s="6"/>
      <c r="G20" s="6">
        <v>0</v>
      </c>
      <c r="H20" s="6"/>
      <c r="I20" s="6">
        <v>0</v>
      </c>
      <c r="J20" s="6">
        <v>10</v>
      </c>
      <c r="K20" s="6"/>
      <c r="L20" s="6"/>
      <c r="M20" s="6"/>
      <c r="N20" s="6">
        <v>0</v>
      </c>
      <c r="O20" s="6">
        <v>10</v>
      </c>
      <c r="P20" s="6"/>
      <c r="Q20" s="5">
        <f>F20+G20+H20+J20+I20+K20+L20+M20+N20+O20+P20</f>
        <v>20</v>
      </c>
    </row>
    <row r="21" spans="2:17" ht="30" x14ac:dyDescent="0.25">
      <c r="B21" s="7" t="s">
        <v>32</v>
      </c>
      <c r="C21" s="6" t="s">
        <v>1</v>
      </c>
      <c r="D21" s="7" t="s">
        <v>31</v>
      </c>
      <c r="E21" s="6">
        <v>5</v>
      </c>
      <c r="F21" s="6"/>
      <c r="G21" s="6">
        <v>0</v>
      </c>
      <c r="H21" s="6"/>
      <c r="I21" s="6">
        <v>0</v>
      </c>
      <c r="J21" s="6">
        <v>10</v>
      </c>
      <c r="K21" s="6"/>
      <c r="L21" s="6"/>
      <c r="M21" s="6"/>
      <c r="N21" s="6">
        <v>0</v>
      </c>
      <c r="O21" s="6">
        <v>10</v>
      </c>
      <c r="P21" s="6"/>
      <c r="Q21" s="5">
        <f>F21+G21+H21+I21+J21+K21+L21+M21+N21+O21+P21</f>
        <v>20</v>
      </c>
    </row>
    <row r="22" spans="2:17" ht="30" x14ac:dyDescent="0.25">
      <c r="B22" s="7" t="s">
        <v>30</v>
      </c>
      <c r="C22" s="6" t="s">
        <v>1</v>
      </c>
      <c r="D22" s="7" t="s">
        <v>29</v>
      </c>
      <c r="E22" s="6">
        <v>5</v>
      </c>
      <c r="F22" s="6"/>
      <c r="G22" s="6">
        <v>0</v>
      </c>
      <c r="H22" s="6"/>
      <c r="I22" s="6">
        <v>0</v>
      </c>
      <c r="J22" s="6">
        <v>10</v>
      </c>
      <c r="K22" s="6"/>
      <c r="L22" s="6"/>
      <c r="M22" s="6"/>
      <c r="N22" s="6">
        <v>0</v>
      </c>
      <c r="O22" s="6">
        <v>10</v>
      </c>
      <c r="P22" s="6"/>
      <c r="Q22" s="5">
        <f>F22+G22+H22+I22+J22+K22+L22+M22+N22+O22+P22</f>
        <v>20</v>
      </c>
    </row>
    <row r="23" spans="2:17" ht="30" x14ac:dyDescent="0.25">
      <c r="B23" s="7" t="s">
        <v>28</v>
      </c>
      <c r="C23" s="6" t="s">
        <v>1</v>
      </c>
      <c r="D23" s="7" t="s">
        <v>27</v>
      </c>
      <c r="E23" s="6">
        <v>5</v>
      </c>
      <c r="F23" s="6">
        <v>10</v>
      </c>
      <c r="G23" s="6"/>
      <c r="H23" s="6"/>
      <c r="I23" s="6">
        <v>0</v>
      </c>
      <c r="J23" s="6">
        <v>10</v>
      </c>
      <c r="K23" s="6"/>
      <c r="L23" s="6"/>
      <c r="M23" s="6"/>
      <c r="N23" s="6">
        <v>0</v>
      </c>
      <c r="O23" s="6">
        <v>10</v>
      </c>
      <c r="P23" s="6"/>
      <c r="Q23" s="5">
        <f>F23+G23+H23+I23+J23+K23+L23+M23+N23+O23+P23</f>
        <v>30</v>
      </c>
    </row>
    <row r="24" spans="2:17" ht="30" x14ac:dyDescent="0.25">
      <c r="B24" s="7" t="s">
        <v>26</v>
      </c>
      <c r="C24" s="6" t="s">
        <v>1</v>
      </c>
      <c r="D24" s="7" t="s">
        <v>25</v>
      </c>
      <c r="E24" s="6">
        <v>5</v>
      </c>
      <c r="F24" s="6">
        <v>10</v>
      </c>
      <c r="G24" s="6"/>
      <c r="H24" s="6">
        <v>10</v>
      </c>
      <c r="I24" s="6"/>
      <c r="J24" s="6">
        <v>10</v>
      </c>
      <c r="K24" s="6"/>
      <c r="L24" s="6"/>
      <c r="M24" s="6"/>
      <c r="N24" s="6">
        <v>0</v>
      </c>
      <c r="O24" s="6"/>
      <c r="P24" s="6">
        <v>0</v>
      </c>
      <c r="Q24" s="5">
        <f>F24+G24+H24+I24+J24+K24+L24+M24+N24+O24+P24</f>
        <v>30</v>
      </c>
    </row>
    <row r="25" spans="2:17" ht="30" x14ac:dyDescent="0.25">
      <c r="B25" s="7" t="s">
        <v>24</v>
      </c>
      <c r="C25" s="6" t="s">
        <v>1</v>
      </c>
      <c r="D25" s="7" t="s">
        <v>23</v>
      </c>
      <c r="E25" s="6">
        <v>5</v>
      </c>
      <c r="F25" s="6"/>
      <c r="G25" s="6">
        <v>0</v>
      </c>
      <c r="H25" s="6"/>
      <c r="I25" s="6">
        <v>0</v>
      </c>
      <c r="J25" s="6"/>
      <c r="K25" s="6">
        <v>5</v>
      </c>
      <c r="L25" s="6"/>
      <c r="M25" s="6"/>
      <c r="N25" s="6">
        <v>0</v>
      </c>
      <c r="O25" s="6">
        <v>10</v>
      </c>
      <c r="P25" s="6"/>
      <c r="Q25" s="5">
        <f>F25+G25+H25+I25+J25+K25+L25+M25+N25+O25+P25</f>
        <v>15</v>
      </c>
    </row>
    <row r="26" spans="2:17" ht="30" x14ac:dyDescent="0.25">
      <c r="B26" s="7" t="s">
        <v>22</v>
      </c>
      <c r="C26" s="6" t="s">
        <v>1</v>
      </c>
      <c r="D26" s="7" t="s">
        <v>21</v>
      </c>
      <c r="E26" s="6">
        <v>5</v>
      </c>
      <c r="F26" s="6"/>
      <c r="G26" s="6">
        <v>0</v>
      </c>
      <c r="H26" s="6"/>
      <c r="I26" s="6">
        <v>0</v>
      </c>
      <c r="J26" s="6"/>
      <c r="K26" s="6">
        <v>5</v>
      </c>
      <c r="L26" s="6"/>
      <c r="M26" s="6"/>
      <c r="N26" s="6">
        <v>0</v>
      </c>
      <c r="O26" s="6">
        <v>10</v>
      </c>
      <c r="P26" s="6"/>
      <c r="Q26" s="5">
        <f>F26+G26+H26+I26+J26+K26+L26+M26+N26+O26+P26</f>
        <v>15</v>
      </c>
    </row>
    <row r="27" spans="2:17" s="1" customFormat="1" ht="30" x14ac:dyDescent="0.25">
      <c r="B27" s="7" t="s">
        <v>20</v>
      </c>
      <c r="C27" s="6" t="s">
        <v>1</v>
      </c>
      <c r="D27" s="7" t="s">
        <v>19</v>
      </c>
      <c r="E27" s="5">
        <v>5</v>
      </c>
      <c r="F27" s="5"/>
      <c r="G27" s="5">
        <v>0</v>
      </c>
      <c r="H27" s="5"/>
      <c r="I27" s="5">
        <v>0</v>
      </c>
      <c r="J27" s="5">
        <v>10</v>
      </c>
      <c r="K27" s="5"/>
      <c r="L27" s="5"/>
      <c r="M27" s="5"/>
      <c r="N27" s="5">
        <v>0</v>
      </c>
      <c r="O27" s="5">
        <v>10</v>
      </c>
      <c r="P27" s="5"/>
      <c r="Q27" s="5">
        <f>F27+G27+H27+I27+J27+K27+L27+M27+N27+O27+P27</f>
        <v>20</v>
      </c>
    </row>
    <row r="28" spans="2:17" ht="30" x14ac:dyDescent="0.25">
      <c r="B28" s="7" t="s">
        <v>18</v>
      </c>
      <c r="C28" s="6" t="s">
        <v>1</v>
      </c>
      <c r="D28" s="7" t="s">
        <v>17</v>
      </c>
      <c r="E28" s="6">
        <v>5</v>
      </c>
      <c r="F28" s="6"/>
      <c r="G28" s="6">
        <v>0</v>
      </c>
      <c r="H28" s="6"/>
      <c r="I28" s="6">
        <v>0</v>
      </c>
      <c r="J28" s="6">
        <v>10</v>
      </c>
      <c r="K28" s="6"/>
      <c r="L28" s="6"/>
      <c r="M28" s="6"/>
      <c r="N28" s="6">
        <v>0</v>
      </c>
      <c r="O28" s="6">
        <v>10</v>
      </c>
      <c r="P28" s="6"/>
      <c r="Q28" s="5">
        <f>F28+G28+H28+I28+J28+K28+L28+M28+N28+O28+P28</f>
        <v>20</v>
      </c>
    </row>
    <row r="29" spans="2:17" ht="30" x14ac:dyDescent="0.25">
      <c r="B29" s="7" t="s">
        <v>16</v>
      </c>
      <c r="C29" s="6" t="s">
        <v>1</v>
      </c>
      <c r="D29" s="7" t="s">
        <v>15</v>
      </c>
      <c r="E29" s="6">
        <v>5</v>
      </c>
      <c r="F29" s="6"/>
      <c r="G29" s="6">
        <v>0</v>
      </c>
      <c r="H29" s="6">
        <v>10</v>
      </c>
      <c r="I29" s="6"/>
      <c r="J29" s="6">
        <v>10</v>
      </c>
      <c r="K29" s="6"/>
      <c r="L29" s="6"/>
      <c r="M29" s="6"/>
      <c r="N29" s="6">
        <v>0</v>
      </c>
      <c r="O29" s="6">
        <v>10</v>
      </c>
      <c r="P29" s="6"/>
      <c r="Q29" s="5">
        <f>F29+H29+G29+I29+J29+K29+L29+M29+N29+O29+P29</f>
        <v>30</v>
      </c>
    </row>
    <row r="30" spans="2:17" ht="30" x14ac:dyDescent="0.25">
      <c r="B30" s="7" t="s">
        <v>14</v>
      </c>
      <c r="C30" s="6" t="s">
        <v>1</v>
      </c>
      <c r="D30" s="7" t="s">
        <v>13</v>
      </c>
      <c r="E30" s="6">
        <v>5</v>
      </c>
      <c r="F30" s="6"/>
      <c r="G30" s="6">
        <v>0</v>
      </c>
      <c r="H30" s="6"/>
      <c r="I30" s="6">
        <v>0</v>
      </c>
      <c r="J30" s="6">
        <v>10</v>
      </c>
      <c r="K30" s="6"/>
      <c r="L30" s="6"/>
      <c r="M30" s="6"/>
      <c r="N30" s="6">
        <v>0</v>
      </c>
      <c r="O30" s="6">
        <v>10</v>
      </c>
      <c r="P30" s="6"/>
      <c r="Q30" s="5">
        <f>F30+G30+H30+I30+J30+K30+L30+M30+N30+O30+P30</f>
        <v>20</v>
      </c>
    </row>
    <row r="31" spans="2:17" ht="30" x14ac:dyDescent="0.25">
      <c r="B31" s="7" t="s">
        <v>12</v>
      </c>
      <c r="C31" s="6" t="s">
        <v>1</v>
      </c>
      <c r="D31" s="7" t="s">
        <v>11</v>
      </c>
      <c r="E31" s="6">
        <v>5</v>
      </c>
      <c r="F31" s="6"/>
      <c r="G31" s="6">
        <v>0</v>
      </c>
      <c r="H31" s="6"/>
      <c r="I31" s="6">
        <v>0</v>
      </c>
      <c r="J31" s="6">
        <v>10</v>
      </c>
      <c r="K31" s="6"/>
      <c r="L31" s="6"/>
      <c r="M31" s="6"/>
      <c r="N31" s="6">
        <v>0</v>
      </c>
      <c r="O31" s="6">
        <v>10</v>
      </c>
      <c r="P31" s="6"/>
      <c r="Q31" s="5">
        <f>F31+G31+H31+I31+J31+K31+L31+M31+N31+O31+P31</f>
        <v>20</v>
      </c>
    </row>
    <row r="32" spans="2:17" ht="30" x14ac:dyDescent="0.25">
      <c r="B32" s="7" t="s">
        <v>10</v>
      </c>
      <c r="C32" s="6" t="s">
        <v>1</v>
      </c>
      <c r="D32" s="7" t="s">
        <v>9</v>
      </c>
      <c r="E32" s="6">
        <v>5</v>
      </c>
      <c r="F32" s="6"/>
      <c r="G32" s="6">
        <v>0</v>
      </c>
      <c r="H32" s="6">
        <v>10</v>
      </c>
      <c r="I32" s="6"/>
      <c r="J32" s="6">
        <v>10</v>
      </c>
      <c r="K32" s="6"/>
      <c r="L32" s="6"/>
      <c r="M32" s="6"/>
      <c r="N32" s="6">
        <v>0</v>
      </c>
      <c r="O32" s="6"/>
      <c r="P32" s="6">
        <v>0</v>
      </c>
      <c r="Q32" s="5">
        <f>F32+G32+H32+I32+J32+K32+L32+M32+N32+O32+P32</f>
        <v>20</v>
      </c>
    </row>
    <row r="33" spans="2:17" ht="30" x14ac:dyDescent="0.25">
      <c r="B33" s="7" t="s">
        <v>8</v>
      </c>
      <c r="C33" s="6" t="s">
        <v>1</v>
      </c>
      <c r="D33" s="7" t="s">
        <v>7</v>
      </c>
      <c r="E33" s="6">
        <v>5</v>
      </c>
      <c r="F33" s="6"/>
      <c r="G33" s="6">
        <v>0</v>
      </c>
      <c r="H33" s="6"/>
      <c r="I33" s="6">
        <v>0</v>
      </c>
      <c r="J33" s="6">
        <v>10</v>
      </c>
      <c r="K33" s="6"/>
      <c r="L33" s="6"/>
      <c r="M33" s="6"/>
      <c r="N33" s="6">
        <v>0</v>
      </c>
      <c r="O33" s="6"/>
      <c r="P33" s="6">
        <v>0</v>
      </c>
      <c r="Q33" s="5">
        <f>F33+G33+H33+I33+J33+K33+L33+M33+N33+O33+P33</f>
        <v>10</v>
      </c>
    </row>
    <row r="34" spans="2:17" ht="30" x14ac:dyDescent="0.25">
      <c r="B34" s="7" t="s">
        <v>6</v>
      </c>
      <c r="C34" s="6" t="s">
        <v>1</v>
      </c>
      <c r="D34" s="7" t="s">
        <v>5</v>
      </c>
      <c r="E34" s="6">
        <v>5</v>
      </c>
      <c r="F34" s="6"/>
      <c r="G34" s="6">
        <v>0</v>
      </c>
      <c r="H34" s="6"/>
      <c r="I34" s="6">
        <v>0</v>
      </c>
      <c r="J34" s="6">
        <v>10</v>
      </c>
      <c r="K34" s="6"/>
      <c r="L34" s="6"/>
      <c r="M34" s="6"/>
      <c r="N34" s="6">
        <v>0</v>
      </c>
      <c r="O34" s="6">
        <v>10</v>
      </c>
      <c r="P34" s="6"/>
      <c r="Q34" s="5">
        <f>F34+G34+H34+I34+J34+K34+L34+M34+N34+O34+P34</f>
        <v>20</v>
      </c>
    </row>
    <row r="35" spans="2:17" ht="30" x14ac:dyDescent="0.25">
      <c r="B35" s="7" t="s">
        <v>4</v>
      </c>
      <c r="C35" s="6" t="s">
        <v>1</v>
      </c>
      <c r="D35" s="7" t="s">
        <v>3</v>
      </c>
      <c r="E35" s="6">
        <v>5</v>
      </c>
      <c r="F35" s="6"/>
      <c r="G35" s="6">
        <v>0</v>
      </c>
      <c r="H35" s="6"/>
      <c r="I35" s="6">
        <v>0</v>
      </c>
      <c r="J35" s="6"/>
      <c r="K35" s="6">
        <v>5</v>
      </c>
      <c r="L35" s="6"/>
      <c r="M35" s="6"/>
      <c r="N35" s="6">
        <v>0</v>
      </c>
      <c r="O35" s="6">
        <v>10</v>
      </c>
      <c r="P35" s="6"/>
      <c r="Q35" s="5">
        <f>F35+G35+H35+I35+J35+K35+L35+M35+N35+O35+P35</f>
        <v>15</v>
      </c>
    </row>
    <row r="36" spans="2:17" ht="30" x14ac:dyDescent="0.25">
      <c r="B36" s="7" t="s">
        <v>2</v>
      </c>
      <c r="C36" s="6" t="s">
        <v>1</v>
      </c>
      <c r="D36" s="7" t="s">
        <v>0</v>
      </c>
      <c r="E36" s="6">
        <v>5</v>
      </c>
      <c r="F36" s="6"/>
      <c r="G36" s="6">
        <v>0</v>
      </c>
      <c r="H36" s="6"/>
      <c r="I36" s="6">
        <v>0</v>
      </c>
      <c r="J36" s="6"/>
      <c r="K36" s="6">
        <v>5</v>
      </c>
      <c r="L36" s="6"/>
      <c r="M36" s="6"/>
      <c r="N36" s="6">
        <v>0</v>
      </c>
      <c r="O36" s="6">
        <v>10</v>
      </c>
      <c r="P36" s="6"/>
      <c r="Q36" s="5">
        <f>F36+G36+H36+I36+J36+K36+L36+M36+N36+O36+P36</f>
        <v>15</v>
      </c>
    </row>
    <row r="37" spans="2:17" s="2" customFormat="1" x14ac:dyDescent="0.25">
      <c r="D37" s="4"/>
      <c r="Q37" s="3"/>
    </row>
    <row r="38" spans="2:17" s="2" customFormat="1" x14ac:dyDescent="0.25">
      <c r="D38" s="4"/>
      <c r="Q38" s="3"/>
    </row>
    <row r="39" spans="2:17" s="2" customFormat="1" x14ac:dyDescent="0.25">
      <c r="D39" s="4"/>
      <c r="Q39" s="3"/>
    </row>
    <row r="40" spans="2:17" s="2" customFormat="1" x14ac:dyDescent="0.25">
      <c r="D40" s="4"/>
      <c r="Q40" s="3"/>
    </row>
    <row r="41" spans="2:17" s="2" customFormat="1" x14ac:dyDescent="0.25">
      <c r="D41" s="4"/>
      <c r="Q41" s="3"/>
    </row>
    <row r="42" spans="2:17" s="2" customFormat="1" x14ac:dyDescent="0.25">
      <c r="D42" s="4"/>
      <c r="Q42" s="3"/>
    </row>
    <row r="43" spans="2:17" s="2" customFormat="1" x14ac:dyDescent="0.25">
      <c r="D43" s="4"/>
      <c r="Q43" s="3"/>
    </row>
    <row r="44" spans="2:17" s="2" customFormat="1" x14ac:dyDescent="0.25">
      <c r="D44" s="4"/>
      <c r="Q44" s="3"/>
    </row>
    <row r="45" spans="2:17" s="2" customFormat="1" x14ac:dyDescent="0.25">
      <c r="D45" s="4"/>
      <c r="Q45" s="3"/>
    </row>
    <row r="46" spans="2:17" x14ac:dyDescent="0.25">
      <c r="D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</row>
  </sheetData>
  <mergeCells count="13">
    <mergeCell ref="H4:I4"/>
    <mergeCell ref="J4:L4"/>
    <mergeCell ref="M4:N4"/>
    <mergeCell ref="A4:A5"/>
    <mergeCell ref="B4:B5"/>
    <mergeCell ref="C4:C5"/>
    <mergeCell ref="D4:D5"/>
    <mergeCell ref="E4:E5"/>
    <mergeCell ref="O1:Q1"/>
    <mergeCell ref="O4:P4"/>
    <mergeCell ref="Q4:Q5"/>
    <mergeCell ref="B3:Q3"/>
    <mergeCell ref="F4:G4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2022-03-30T04:28:11Z</dcterms:created>
  <dcterms:modified xsi:type="dcterms:W3CDTF">2022-03-30T04:28:22Z</dcterms:modified>
</cp:coreProperties>
</file>