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445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<sst xmlns="http://schemas.openxmlformats.org/spreadsheetml/2006/main" count="25" uniqueCount="24">
  <si>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от 20 до 25км</t>
  </si>
  <si>
    <t>1 группа потребителей:</t>
  </si>
  <si>
    <t>от 15 до 20км</t>
  </si>
  <si>
    <t xml:space="preserve"> - население, проживающее в домах, оборудованных мусоропро-водами</t>
  </si>
  <si>
    <t xml:space="preserve"> - население, проживающее в домах, оборудованных контейнер-ными площадками</t>
  </si>
  <si>
    <t>до 10 км</t>
  </si>
  <si>
    <t>Наименование потребителей</t>
  </si>
  <si>
    <t>Утверждены</t>
  </si>
  <si>
    <t>Тарифы в зависимости от расстояния до места захоронения</t>
  </si>
  <si>
    <t>к постановлению главы города</t>
  </si>
  <si>
    <t>от 25 до 40 км</t>
  </si>
  <si>
    <t xml:space="preserve"> до 15км</t>
  </si>
  <si>
    <t>от 40 км до 50 км</t>
  </si>
  <si>
    <t>Бюджетные государственные (муниципальные) организации, финансовое обеспечение которых полностью или частично осуществляется за счет средств соответствующего бюджета, государственные и муниципальные унитарные предприятия</t>
  </si>
  <si>
    <t>Прочие организации различных форм собственности</t>
  </si>
  <si>
    <t>ПРЕДЕЛЬНЫЕ ТАРИФЫ</t>
  </si>
  <si>
    <t xml:space="preserve">Приложение 2   </t>
  </si>
  <si>
    <t xml:space="preserve">на услуги автотранспорта МКУП "Полигон ТБО г. Березники" по вывозу твердых бытовых отходов </t>
  </si>
  <si>
    <t>в руб. за 1 куб.м без НДС</t>
  </si>
  <si>
    <t>Предельный (максимальный) уровень тарифа  за 1 куб.м</t>
  </si>
  <si>
    <t>имеющие собственные контейнера</t>
  </si>
  <si>
    <t>складирующие отходы на контейнерные площадки жилищных организаций</t>
  </si>
  <si>
    <t>складирующие отходы на контей-нерные площадки жилищных орга-низаций</t>
  </si>
  <si>
    <t>от 08.02.2010 № 109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</si>
</sst>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color indexed="14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justify" wrapText="1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37.00390625" style="0" customWidth="1"/>
    <col min="2" max="2" width="12.75390625" style="0" hidden="1" customWidth="1"/>
    <col min="3" max="3" width="15.375" style="0" customWidth="1"/>
    <col min="4" max="4" width="13.00390625" style="0" customWidth="1"/>
    <col min="5" max="6" width="12.875" style="0" customWidth="1"/>
    <col min="7" max="7" width="21.00390625" style="0" customWidth="1"/>
  </cols>
  <sheetData>
    <row r="1" spans="5:6" ht="12.75">
      <c r="E1" s="16" t="s">
        <v>16</v>
      </c>
      <c r="F1" s="16"/>
    </row>
    <row r="2" spans="5:6" ht="12.75" hidden="1">
      <c r="E2" s="16" t="s">
        <v>7</v>
      </c>
      <c r="F2" s="16"/>
    </row>
    <row r="3" spans="5:6" ht="12.75">
      <c r="E3" s="15" t="s">
        <v>9</v>
      </c>
      <c r="F3" s="15"/>
    </row>
    <row r="4" spans="5:6" ht="12.75">
      <c r="E4" s="15" t="s">
        <v>23</v>
      </c>
      <c r="F4" s="15"/>
    </row>
    <row r="9" spans="1:7" ht="15.75">
      <c r="A9" s="22" t="s">
        <v>15</v>
      </c>
      <c r="B9" s="22"/>
      <c r="C9" s="22"/>
      <c r="D9" s="22"/>
      <c r="E9" s="22"/>
      <c r="F9" s="22"/>
      <c r="G9" s="22"/>
    </row>
    <row r="10" spans="1:7" ht="15.75">
      <c r="A10" s="22" t="s">
        <v>17</v>
      </c>
      <c r="B10" s="22"/>
      <c r="C10" s="22"/>
      <c r="D10" s="22"/>
      <c r="E10" s="22"/>
      <c r="F10" s="22"/>
      <c r="G10" s="22"/>
    </row>
    <row r="11" spans="2:6" ht="12.75">
      <c r="B11" s="1"/>
      <c r="C11" s="1"/>
      <c r="D11" s="1"/>
      <c r="E11" s="1"/>
      <c r="F11" s="1"/>
    </row>
    <row r="12" ht="12.75">
      <c r="F12" t="s">
        <v>18</v>
      </c>
    </row>
    <row r="14" spans="1:8" ht="15">
      <c r="A14" s="9" t="s">
        <v>6</v>
      </c>
      <c r="B14" s="19" t="s">
        <v>19</v>
      </c>
      <c r="C14" s="20"/>
      <c r="D14" s="20"/>
      <c r="E14" s="20"/>
      <c r="F14" s="20"/>
      <c r="G14" s="21"/>
      <c r="H14" s="2"/>
    </row>
    <row r="15" spans="1:7" ht="15.75" hidden="1">
      <c r="A15" s="4" t="s">
        <v>1</v>
      </c>
      <c r="B15" s="18"/>
      <c r="C15" s="18"/>
      <c r="D15" s="18"/>
      <c r="E15" s="18"/>
      <c r="F15" s="18"/>
      <c r="G15" s="18"/>
    </row>
    <row r="16" spans="1:7" ht="43.5" customHeight="1" hidden="1">
      <c r="A16" s="7" t="s">
        <v>4</v>
      </c>
      <c r="B16" s="17">
        <v>103.64</v>
      </c>
      <c r="C16" s="18"/>
      <c r="D16" s="18"/>
      <c r="E16" s="18"/>
      <c r="F16" s="18"/>
      <c r="G16" s="18"/>
    </row>
    <row r="17" spans="1:7" ht="45" hidden="1">
      <c r="A17" s="7" t="s">
        <v>3</v>
      </c>
      <c r="B17" s="17">
        <v>88.98</v>
      </c>
      <c r="C17" s="18"/>
      <c r="D17" s="18"/>
      <c r="E17" s="18"/>
      <c r="F17" s="18"/>
      <c r="G17" s="18"/>
    </row>
    <row r="18" spans="1:7" ht="15">
      <c r="A18" s="7"/>
      <c r="B18" s="19" t="s">
        <v>8</v>
      </c>
      <c r="C18" s="20"/>
      <c r="D18" s="20"/>
      <c r="E18" s="20"/>
      <c r="F18" s="20"/>
      <c r="G18" s="21"/>
    </row>
    <row r="19" spans="1:7" ht="15">
      <c r="A19" s="7"/>
      <c r="B19" s="6" t="s">
        <v>5</v>
      </c>
      <c r="C19" s="6" t="s">
        <v>11</v>
      </c>
      <c r="D19" s="6" t="s">
        <v>2</v>
      </c>
      <c r="E19" s="6" t="s">
        <v>0</v>
      </c>
      <c r="F19" s="13" t="s">
        <v>10</v>
      </c>
      <c r="G19" s="14" t="s">
        <v>12</v>
      </c>
    </row>
    <row r="20" spans="1:7" ht="50.25" customHeight="1">
      <c r="A20" s="23" t="s">
        <v>13</v>
      </c>
      <c r="B20" s="24"/>
      <c r="C20" s="24"/>
      <c r="D20" s="24"/>
      <c r="E20" s="24"/>
      <c r="F20" s="24"/>
      <c r="G20" s="25"/>
    </row>
    <row r="21" spans="1:7" ht="42.75" customHeight="1">
      <c r="A21" s="5" t="s">
        <v>22</v>
      </c>
      <c r="B21" s="8">
        <v>97.37</v>
      </c>
      <c r="C21" s="8">
        <v>104.78</v>
      </c>
      <c r="D21" s="8">
        <f>C21+$B28</f>
        <v>114.44</v>
      </c>
      <c r="E21" s="3">
        <f>D21+$B28</f>
        <v>124.1</v>
      </c>
      <c r="F21" s="19"/>
      <c r="G21" s="21"/>
    </row>
    <row r="22" spans="1:7" ht="30">
      <c r="A22" s="5" t="s">
        <v>20</v>
      </c>
      <c r="B22" s="8">
        <v>79.64</v>
      </c>
      <c r="C22" s="3">
        <v>88.55</v>
      </c>
      <c r="D22" s="3">
        <f>C22+$B28</f>
        <v>98.21</v>
      </c>
      <c r="E22" s="3">
        <f>D22+$B28</f>
        <v>107.86999999999999</v>
      </c>
      <c r="F22" s="11">
        <f>B28*3+E22</f>
        <v>136.85</v>
      </c>
      <c r="G22" s="3">
        <f>B28*2+F22</f>
        <v>156.17</v>
      </c>
    </row>
    <row r="23" spans="1:7" ht="24.75" customHeight="1">
      <c r="A23" s="23" t="s">
        <v>14</v>
      </c>
      <c r="B23" s="24"/>
      <c r="C23" s="24"/>
      <c r="D23" s="24"/>
      <c r="E23" s="24"/>
      <c r="F23" s="24"/>
      <c r="G23" s="25"/>
    </row>
    <row r="24" spans="1:7" ht="45">
      <c r="A24" s="5" t="s">
        <v>21</v>
      </c>
      <c r="B24" s="8">
        <v>167.68</v>
      </c>
      <c r="C24" s="8">
        <v>186.42</v>
      </c>
      <c r="D24" s="3">
        <f>C24+$B28</f>
        <v>196.07999999999998</v>
      </c>
      <c r="E24" s="3">
        <f>D24+$B28</f>
        <v>205.73999999999998</v>
      </c>
      <c r="F24" s="19"/>
      <c r="G24" s="21"/>
    </row>
    <row r="25" spans="1:7" ht="30">
      <c r="A25" s="5" t="s">
        <v>20</v>
      </c>
      <c r="B25" s="8">
        <v>149.95</v>
      </c>
      <c r="C25" s="8">
        <v>170.18</v>
      </c>
      <c r="D25" s="8">
        <f>C25+B28</f>
        <v>179.84</v>
      </c>
      <c r="E25" s="8">
        <f>D25+B28</f>
        <v>189.5</v>
      </c>
      <c r="F25" s="11">
        <f>B28*3+E25</f>
        <v>218.48</v>
      </c>
      <c r="G25" s="3">
        <f>B28*3+F25</f>
        <v>247.45999999999998</v>
      </c>
    </row>
    <row r="28" spans="2:7" ht="12.75" hidden="1">
      <c r="B28" s="10">
        <v>9.66</v>
      </c>
      <c r="C28">
        <v>25.63</v>
      </c>
      <c r="F28" s="12"/>
      <c r="G28" s="12"/>
    </row>
    <row r="29" ht="12.75" hidden="1">
      <c r="C29">
        <v>31.09</v>
      </c>
    </row>
    <row r="30" ht="12.75">
      <c r="B30">
        <v>5.7</v>
      </c>
    </row>
  </sheetData>
  <mergeCells count="13">
    <mergeCell ref="F24:G24"/>
    <mergeCell ref="F21:G21"/>
    <mergeCell ref="A20:G20"/>
    <mergeCell ref="A23:G23"/>
    <mergeCell ref="E1:F1"/>
    <mergeCell ref="B17:G17"/>
    <mergeCell ref="B14:G14"/>
    <mergeCell ref="B18:G18"/>
    <mergeCell ref="B15:G15"/>
    <mergeCell ref="A10:G10"/>
    <mergeCell ref="A9:G9"/>
    <mergeCell ref="E2:F2"/>
    <mergeCell ref="B16:G16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evtyuhova_g</cp:lastModifiedBy>
  <cp:lastPrinted>2010-02-04T06:50:35Z</cp:lastPrinted>
  <dcterms:created xsi:type="dcterms:W3CDTF">2004-08-31T03:19:48Z</dcterms:created>
  <dcterms:modified xsi:type="dcterms:W3CDTF">2010-02-08T04:38:51Z</dcterms:modified>
  <cp:category/>
  <cp:version/>
  <cp:contentType/>
  <cp:contentStatus/>
</cp:coreProperties>
</file>